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/>
  <mc:AlternateContent xmlns:mc="http://schemas.openxmlformats.org/markup-compatibility/2006">
    <mc:Choice Requires="x15">
      <x15ac:absPath xmlns:x15ac="http://schemas.microsoft.com/office/spreadsheetml/2010/11/ac" url="C:\Users\mmali\Desktop\"/>
    </mc:Choice>
  </mc:AlternateContent>
  <xr:revisionPtr revIDLastSave="0" documentId="13_ncr:1_{E490979A-7ED5-42ED-9399-C940745C2029}" xr6:coauthVersionLast="43" xr6:coauthVersionMax="43" xr10:uidLastSave="{00000000-0000-0000-0000-000000000000}"/>
  <bookViews>
    <workbookView xWindow="20370" yWindow="-2460" windowWidth="29040" windowHeight="15840" xr2:uid="{00000000-000D-0000-FFFF-FFFF00000000}"/>
  </bookViews>
  <sheets>
    <sheet name="190731_Masterlist_NPM15" sheetId="35" r:id="rId1"/>
    <sheet name="Sheet1" sheetId="36" r:id="rId2"/>
  </sheets>
  <definedNames>
    <definedName name="_xlnm._FilterDatabase" localSheetId="0" hidden="1">'190731_Masterlist_NPM15'!$A$1:$L$48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<sst xmlns="http://schemas.openxmlformats.org/spreadsheetml/2006/main" count="384" uniqueCount="176">
  <si>
    <t>New_Camp_SSID</t>
  </si>
  <si>
    <t>New_Camp_Name</t>
  </si>
  <si>
    <t>Site_Name_Alias</t>
  </si>
  <si>
    <t>Settlement Type</t>
  </si>
  <si>
    <t>District</t>
  </si>
  <si>
    <t>Upazila</t>
  </si>
  <si>
    <t>Union</t>
  </si>
  <si>
    <t>Geo_Code</t>
  </si>
  <si>
    <t>Latitude</t>
  </si>
  <si>
    <t>Longitude</t>
  </si>
  <si>
    <t>CXB-201</t>
  </si>
  <si>
    <t>Camp 1E</t>
  </si>
  <si>
    <t>Collective site</t>
  </si>
  <si>
    <t>Cox's Bazar</t>
  </si>
  <si>
    <t>Ukhia</t>
  </si>
  <si>
    <t>Palong Khali</t>
  </si>
  <si>
    <t>CXB-202</t>
  </si>
  <si>
    <t>Camp 1W</t>
  </si>
  <si>
    <t>CXB-203</t>
  </si>
  <si>
    <t>Camp 2E</t>
  </si>
  <si>
    <t>CXB-204</t>
  </si>
  <si>
    <t>Camp 2W</t>
  </si>
  <si>
    <t>CXB-205</t>
  </si>
  <si>
    <t>Camp 3</t>
  </si>
  <si>
    <t>CXB-206</t>
  </si>
  <si>
    <t>Camp 4</t>
  </si>
  <si>
    <t>CXB-232</t>
  </si>
  <si>
    <t>Camp 4 Extension</t>
  </si>
  <si>
    <t>CXB-209</t>
  </si>
  <si>
    <t>Camp 5</t>
  </si>
  <si>
    <t>CXB-208</t>
  </si>
  <si>
    <t>Camp 6</t>
  </si>
  <si>
    <t>CXB-207</t>
  </si>
  <si>
    <t>Camp 7</t>
  </si>
  <si>
    <t>CXB-210</t>
  </si>
  <si>
    <t>Camp 8E</t>
  </si>
  <si>
    <t>CXB-211</t>
  </si>
  <si>
    <t>Camp 8W</t>
  </si>
  <si>
    <t>CXB-213</t>
  </si>
  <si>
    <t>Camp 9</t>
  </si>
  <si>
    <t>CXB-214</t>
  </si>
  <si>
    <t>Camp 10</t>
  </si>
  <si>
    <t>CXB-217</t>
  </si>
  <si>
    <t>Camp 11</t>
  </si>
  <si>
    <t>CXB-218</t>
  </si>
  <si>
    <t>Camp 12</t>
  </si>
  <si>
    <t>CXB-220</t>
  </si>
  <si>
    <t>Camp 13</t>
  </si>
  <si>
    <t>Thangkhali / Burmapara / Tasnimarkhola</t>
  </si>
  <si>
    <t>CXB-212</t>
  </si>
  <si>
    <t>Camp 17</t>
  </si>
  <si>
    <t>CXB-215</t>
  </si>
  <si>
    <t>Camp 18</t>
  </si>
  <si>
    <t>CXB-219</t>
  </si>
  <si>
    <t>Camp 19</t>
  </si>
  <si>
    <t>CXB-216</t>
  </si>
  <si>
    <t>Camp 20</t>
  </si>
  <si>
    <t>CXB-234</t>
  </si>
  <si>
    <t>Camp 20 Extension</t>
  </si>
  <si>
    <t>CXB-221</t>
  </si>
  <si>
    <t>Kutupalong RC</t>
  </si>
  <si>
    <t>Raja Palong</t>
  </si>
  <si>
    <t>CXB-222</t>
  </si>
  <si>
    <t>Camp 14</t>
  </si>
  <si>
    <t>Hakimpara</t>
  </si>
  <si>
    <t>CXB-223</t>
  </si>
  <si>
    <t>Camp 15</t>
  </si>
  <si>
    <t>Jamtoli</t>
  </si>
  <si>
    <t>CXB-224</t>
  </si>
  <si>
    <t>Camp 16</t>
  </si>
  <si>
    <t>Bagghona/Potibonia</t>
  </si>
  <si>
    <t>CXB-108</t>
  </si>
  <si>
    <t>Camp 21</t>
  </si>
  <si>
    <t>Chakmarkul/Kerontuli</t>
  </si>
  <si>
    <t>Teknaf</t>
  </si>
  <si>
    <t>Whykong</t>
  </si>
  <si>
    <t>CXB-085</t>
  </si>
  <si>
    <t>Camp 22</t>
  </si>
  <si>
    <t>Unchiprang</t>
  </si>
  <si>
    <t>CXB-089</t>
  </si>
  <si>
    <t>Nayapara RC</t>
  </si>
  <si>
    <t>Nhilla</t>
  </si>
  <si>
    <t>CXB-032</t>
  </si>
  <si>
    <t>Camp 23</t>
  </si>
  <si>
    <t>Shamlapur</t>
  </si>
  <si>
    <t>Collective site with host community</t>
  </si>
  <si>
    <t>Baharchhara</t>
  </si>
  <si>
    <t>CXB-233</t>
  </si>
  <si>
    <t>Camp 24</t>
  </si>
  <si>
    <t>Leda</t>
  </si>
  <si>
    <t>CXB-017</t>
  </si>
  <si>
    <t>Camp 25</t>
  </si>
  <si>
    <t>Alikhali</t>
  </si>
  <si>
    <t>CXB-025</t>
  </si>
  <si>
    <t>Camp 26</t>
  </si>
  <si>
    <t>Nayapara</t>
  </si>
  <si>
    <t>CXB-037</t>
  </si>
  <si>
    <t>Camp 27</t>
  </si>
  <si>
    <t>Jadimura</t>
  </si>
  <si>
    <t>Baharchhara Union</t>
  </si>
  <si>
    <t>Dispersed site in host community</t>
  </si>
  <si>
    <t>Haldia Palong Union</t>
  </si>
  <si>
    <t>Haldia Palong</t>
  </si>
  <si>
    <t>Jalia Palong Union</t>
  </si>
  <si>
    <t>Jalia Palong</t>
  </si>
  <si>
    <t>Nhilla Union</t>
  </si>
  <si>
    <t>Palong Khali Union</t>
  </si>
  <si>
    <t>Raja Palong Union</t>
  </si>
  <si>
    <t>Ratna Palong Union</t>
  </si>
  <si>
    <t>Ratna Palong</t>
  </si>
  <si>
    <t>Sabrang Union</t>
  </si>
  <si>
    <t>Sabrang</t>
  </si>
  <si>
    <t>Teknaf Paurashava Union</t>
  </si>
  <si>
    <t>Teknaf Paurashava</t>
  </si>
  <si>
    <t>Teknaf Union</t>
  </si>
  <si>
    <t>Whykong Union</t>
  </si>
  <si>
    <t>Border Point</t>
  </si>
  <si>
    <t>CXB-095</t>
  </si>
  <si>
    <t>Anjumapara</t>
  </si>
  <si>
    <t>CXB-096</t>
  </si>
  <si>
    <t>Rahmater Bil</t>
  </si>
  <si>
    <t>Source: FCN-UNHCR, NPM-IOM</t>
  </si>
  <si>
    <t>Total_HH</t>
  </si>
  <si>
    <t>Total_Pop</t>
  </si>
  <si>
    <t>Camp</t>
  </si>
  <si>
    <t>Block</t>
  </si>
  <si>
    <t>Infant female below 1</t>
  </si>
  <si>
    <t>Infant 
male 
below 1</t>
  </si>
  <si>
    <t>1-4 Children Female</t>
  </si>
  <si>
    <t>1-4 Children Male</t>
  </si>
  <si>
    <t>5-11 Children Female</t>
  </si>
  <si>
    <t>5-11 Children Male</t>
  </si>
  <si>
    <t>12-17 Children Female</t>
  </si>
  <si>
    <t>12-17 Children Male</t>
  </si>
  <si>
    <t>18-59 Adult Female</t>
  </si>
  <si>
    <t>18-59 Adult Male</t>
  </si>
  <si>
    <t>60+ Elderly Female</t>
  </si>
  <si>
    <t>60+ Elderly Male</t>
  </si>
  <si>
    <t>Total Families</t>
  </si>
  <si>
    <t>Total Individuals</t>
  </si>
  <si>
    <t xml:space="preserve">Camp 25  </t>
  </si>
  <si>
    <t xml:space="preserve">Camp 26  </t>
  </si>
  <si>
    <t xml:space="preserve">Camp 23  </t>
  </si>
  <si>
    <t xml:space="preserve">Camp 27  </t>
  </si>
  <si>
    <t xml:space="preserve">Camp 22  </t>
  </si>
  <si>
    <t>Nayapara RC  *</t>
  </si>
  <si>
    <t xml:space="preserve">Camp 21  </t>
  </si>
  <si>
    <t xml:space="preserve">Camp 1E  </t>
  </si>
  <si>
    <t xml:space="preserve">Camp 1W  </t>
  </si>
  <si>
    <t xml:space="preserve">Camp 2E  </t>
  </si>
  <si>
    <t xml:space="preserve">Camp 2W  </t>
  </si>
  <si>
    <t xml:space="preserve">Camp 3  </t>
  </si>
  <si>
    <t xml:space="preserve">Camp 4  </t>
  </si>
  <si>
    <t xml:space="preserve">Camp 7  </t>
  </si>
  <si>
    <t xml:space="preserve">Camp 6  </t>
  </si>
  <si>
    <t xml:space="preserve">Camp 5  </t>
  </si>
  <si>
    <t xml:space="preserve">Camp 8E  </t>
  </si>
  <si>
    <t xml:space="preserve">Camp 8W  </t>
  </si>
  <si>
    <t xml:space="preserve">Camp 17  </t>
  </si>
  <si>
    <t xml:space="preserve">Camp 9  </t>
  </si>
  <si>
    <t xml:space="preserve">Camp 10  </t>
  </si>
  <si>
    <t xml:space="preserve">Camp 18  </t>
  </si>
  <si>
    <t xml:space="preserve">Camp 20  </t>
  </si>
  <si>
    <t xml:space="preserve">Camp 11  </t>
  </si>
  <si>
    <t xml:space="preserve">Camp 12  </t>
  </si>
  <si>
    <t xml:space="preserve">Camp 19  </t>
  </si>
  <si>
    <t xml:space="preserve">Camp 13  </t>
  </si>
  <si>
    <t>Kutupalong RC  *</t>
  </si>
  <si>
    <t xml:space="preserve">Camp 14  </t>
  </si>
  <si>
    <t xml:space="preserve">Camp 15  </t>
  </si>
  <si>
    <t xml:space="preserve">Camp 16  </t>
  </si>
  <si>
    <t xml:space="preserve">Camp 4 Extension  </t>
  </si>
  <si>
    <t xml:space="preserve">Camp 24  </t>
  </si>
  <si>
    <t xml:space="preserve">Camp 20 Extension  </t>
  </si>
  <si>
    <t>No camp  **</t>
  </si>
  <si>
    <t>as of 31 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</si>
</sst>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116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4" applyNumberFormat="0" applyAlignment="0" applyProtection="0"/>
    <xf numFmtId="0" fontId="12" fillId="7" borderId="5" applyNumberFormat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4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8" applyNumberFormat="0" applyFont="0" applyAlignment="0" applyProtection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9" borderId="8" applyNumberFormat="0" applyFont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8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3" fontId="20" fillId="0" borderId="0" applyFont="0" applyFill="0" applyBorder="0" applyAlignment="0" applyProtection="0"/>
  </cellStyleXfs>
  <cellXfs count="14">
    <xf numFmtId="0" fontId="0" fillId="0" borderId="0" xfId="0"/>
    <xf numFmtId="14" fontId="3" fillId="2" borderId="0" xfId="0" applyNumberFormat="1" applyFont="1" applyFill="1"/>
    <xf numFmtId="0" fontId="0" fillId="0" borderId="0" xfId="0" applyFill="1"/>
    <xf numFmtId="0" fontId="19" fillId="0" borderId="0" xfId="0" applyFont="1"/>
    <xf numFmtId="0" fontId="0" fillId="35" borderId="10" xfId="0" applyFill="1" applyBorder="1"/>
    <xf numFmtId="0" fontId="0" fillId="0" borderId="10" xfId="0" applyBorder="1"/>
    <xf numFmtId="0" fontId="0" fillId="0" borderId="0" xfId="0" applyFont="1"/>
    <xf numFmtId="1" fontId="19" fillId="34" borderId="0" xfId="0" applyNumberFormat="1" applyFont="1" applyFill="1" applyBorder="1"/>
    <xf numFmtId="1" fontId="3" fillId="2" borderId="0" xfId="0" applyNumberFormat="1" applyFont="1" applyFill="1" applyBorder="1"/>
    <xf numFmtId="14" fontId="3" fillId="2" borderId="0" xfId="0" applyNumberFormat="1" applyFont="1" applyFill="1" applyBorder="1"/>
    <xf numFmtId="164" fontId="0" fillId="34" borderId="0" xfId="115" applyNumberFormat="1" applyFont="1" applyFill="1" applyBorder="1"/>
    <xf numFmtId="164" fontId="20" fillId="34" borderId="0" xfId="115" applyNumberFormat="1" applyFont="1" applyFill="1" applyBorder="1"/>
    <xf numFmtId="0" fontId="0" fillId="34" borderId="0" xfId="0" applyFill="1" applyBorder="1"/>
    <xf numFmtId="1" fontId="19" fillId="0" borderId="0" xfId="0" applyNumberFormat="1" applyFont="1" applyBorder="1"/>
  </cellXfs>
  <cellStyles count="116">
    <cellStyle name="20% - Accent1" xfId="18" builtinId="30" customBuiltin="1"/>
    <cellStyle name="20% - Accent1 2" xfId="52" xr:uid="{3F509772-85EE-47AE-A0EF-E57C73F38D34}"/>
    <cellStyle name="20% - Accent1 2 2" xfId="72" xr:uid="{1E6B5301-09B1-48F8-8367-4D1F4742C845}"/>
    <cellStyle name="20% - Accent1 3" xfId="90" xr:uid="{5104F2EE-2238-48BD-8A22-F9479A19ECDC}"/>
    <cellStyle name="20% - Accent1 4" xfId="95" xr:uid="{8F32C4CA-57F3-463D-8D43-E0801D6319B8}"/>
    <cellStyle name="20% - Accent2" xfId="21" builtinId="34" customBuiltin="1"/>
    <cellStyle name="20% - Accent2 2" xfId="53" xr:uid="{89CA56C8-D552-4C56-B616-FA0C7A9120B8}"/>
    <cellStyle name="20% - Accent2 2 2" xfId="73" xr:uid="{F0EF79EC-3BF1-4F7B-847E-BD3DE63BB970}"/>
    <cellStyle name="20% - Accent2 3" xfId="94" xr:uid="{AA5DFE7A-C00D-4C86-83D0-4CAC31B6191E}"/>
    <cellStyle name="20% - Accent2 4" xfId="100" xr:uid="{3F5CF5A9-47DD-4038-997C-335042B34C85}"/>
    <cellStyle name="20% - Accent3" xfId="24" builtinId="38" customBuiltin="1"/>
    <cellStyle name="20% - Accent3 2" xfId="54" xr:uid="{F0B5E70D-C6EA-46F0-9CE9-8071A6EC193D}"/>
    <cellStyle name="20% - Accent3 2 2" xfId="74" xr:uid="{C5F8CF25-F089-4239-8ECB-93BC4986DEDB}"/>
    <cellStyle name="20% - Accent3 3" xfId="88" xr:uid="{67E0A32F-EF19-4532-8AF9-C07516144FEB}"/>
    <cellStyle name="20% - Accent3 4" xfId="106" xr:uid="{B5CD998B-61E0-49EB-82A7-21337729195E}"/>
    <cellStyle name="20% - Accent4" xfId="27" builtinId="42" customBuiltin="1"/>
    <cellStyle name="20% - Accent4 2" xfId="55" xr:uid="{55C9F59C-7B70-439D-BD32-930C5910C052}"/>
    <cellStyle name="20% - Accent4 2 2" xfId="75" xr:uid="{0EDE6308-5F14-4010-AB3D-2205DE8212D7}"/>
    <cellStyle name="20% - Accent4 3" xfId="98" xr:uid="{99B52613-619E-4B67-8C93-9F493AA219D8}"/>
    <cellStyle name="20% - Accent4 4" xfId="108" xr:uid="{86153A18-D446-417B-A789-DB8730BA20D3}"/>
    <cellStyle name="20% - Accent5" xfId="30" builtinId="46" customBuiltin="1"/>
    <cellStyle name="20% - Accent5 2" xfId="56" xr:uid="{FECE97EE-A0E5-4F8F-9AFC-9E6E346230FC}"/>
    <cellStyle name="20% - Accent5 2 2" xfId="76" xr:uid="{84BD2679-FAA9-48F1-8AB4-8302A51A48E1}"/>
    <cellStyle name="20% - Accent5 3" xfId="101" xr:uid="{CD150E85-BAB4-4E95-B8F4-10D4813EA171}"/>
    <cellStyle name="20% - Accent5 4" xfId="110" xr:uid="{23E7D280-71E4-4F6C-909A-1861B0FB9996}"/>
    <cellStyle name="20% - Accent6" xfId="33" builtinId="50" customBuiltin="1"/>
    <cellStyle name="20% - Accent6 2" xfId="57" xr:uid="{7CBCB376-2865-4F7F-A253-2F55C30C81D2}"/>
    <cellStyle name="20% - Accent6 2 2" xfId="77" xr:uid="{BAED60B0-273C-49C2-B352-010C5B6114E4}"/>
    <cellStyle name="20% - Accent6 3" xfId="104" xr:uid="{7EC32FFA-91B3-4A8D-86C5-FC4DF7D5ADB0}"/>
    <cellStyle name="20% - Accent6 4" xfId="112" xr:uid="{3DDF16F3-3E96-4825-AAA0-F3F14E560EAE}"/>
    <cellStyle name="40% - Accent1" xfId="19" builtinId="31" customBuiltin="1"/>
    <cellStyle name="40% - Accent1 2" xfId="58" xr:uid="{1C77E77F-46E5-49C8-AD3B-8543C8F0DCC7}"/>
    <cellStyle name="40% - Accent1 2 2" xfId="78" xr:uid="{A78A56CB-4A69-4F3B-8B6A-DEB4D619FFE8}"/>
    <cellStyle name="40% - Accent1 3" xfId="89" xr:uid="{B0441BC2-C19C-45C0-BFD3-785AA295A01E}"/>
    <cellStyle name="40% - Accent1 4" xfId="91" xr:uid="{B4AB1BB8-DB6E-4A41-A6FB-452CEFF6FA0B}"/>
    <cellStyle name="40% - Accent2" xfId="22" builtinId="35" customBuiltin="1"/>
    <cellStyle name="40% - Accent2 2" xfId="59" xr:uid="{6A626FA7-CED6-40C5-BBC2-F08019059C6E}"/>
    <cellStyle name="40% - Accent2 2 2" xfId="79" xr:uid="{75E01C8B-7BEC-4F21-A1B3-FEE0F2E7D2E6}"/>
    <cellStyle name="40% - Accent2 3" xfId="92" xr:uid="{A239785C-1D04-4507-8F76-57D73B4FDB46}"/>
    <cellStyle name="40% - Accent2 4" xfId="97" xr:uid="{AC793C61-AF32-45F8-B15D-BB45F5BBC65B}"/>
    <cellStyle name="40% - Accent3" xfId="25" builtinId="39" customBuiltin="1"/>
    <cellStyle name="40% - Accent3 2" xfId="60" xr:uid="{FBA25DB6-7F9A-42E6-ACB8-F1A7ED718835}"/>
    <cellStyle name="40% - Accent3 2 2" xfId="80" xr:uid="{BA8D01E9-73E5-49E6-BCC3-F67A78DA8145}"/>
    <cellStyle name="40% - Accent3 3" xfId="96" xr:uid="{82C5C3CB-4223-4C1C-B0EA-8BB5D63CDDC3}"/>
    <cellStyle name="40% - Accent3 4" xfId="107" xr:uid="{16CFD071-4D28-4E98-A65A-BF0978735266}"/>
    <cellStyle name="40% - Accent4" xfId="28" builtinId="43" customBuiltin="1"/>
    <cellStyle name="40% - Accent4 2" xfId="61" xr:uid="{163CE1BE-2D17-4343-9B5C-48A01518E10F}"/>
    <cellStyle name="40% - Accent4 2 2" xfId="81" xr:uid="{7EA748A4-D96B-43EC-8EC0-5EB0ABD54362}"/>
    <cellStyle name="40% - Accent4 3" xfId="99" xr:uid="{DAF27302-95F7-4047-BBC2-6EEB395E7D75}"/>
    <cellStyle name="40% - Accent4 4" xfId="109" xr:uid="{E423D255-7D6C-4DCA-B0FA-180BA997D89F}"/>
    <cellStyle name="40% - Accent5" xfId="31" builtinId="47" customBuiltin="1"/>
    <cellStyle name="40% - Accent5 2" xfId="62" xr:uid="{79E1497A-26C7-4D6B-961E-9D8CC6C72239}"/>
    <cellStyle name="40% - Accent5 2 2" xfId="82" xr:uid="{81E6A7E8-90B6-42C7-87D7-E5693EAD1DE5}"/>
    <cellStyle name="40% - Accent5 3" xfId="102" xr:uid="{DAE93AD8-5E63-480F-B6B2-6566FD278868}"/>
    <cellStyle name="40% - Accent5 4" xfId="111" xr:uid="{14B0EDE7-FF21-47E3-B344-86574342A7EB}"/>
    <cellStyle name="40% - Accent6" xfId="34" builtinId="51" customBuiltin="1"/>
    <cellStyle name="40% - Accent6 2" xfId="63" xr:uid="{A0ABD7DB-C2C0-4BFF-9CD2-5A06EEEF0814}"/>
    <cellStyle name="40% - Accent6 2 2" xfId="83" xr:uid="{384290CB-1984-4F28-86BA-11D92124BAED}"/>
    <cellStyle name="40% - Accent6 3" xfId="105" xr:uid="{24C75A83-CC18-4209-952D-A33C8A23EBE8}"/>
    <cellStyle name="40% - Accent6 4" xfId="113" xr:uid="{F119B8C9-CB2E-4398-940A-57EB6CD58E7E}"/>
    <cellStyle name="60% - Accent1 2" xfId="36" xr:uid="{00000000-0005-0000-0000-00000C000000}"/>
    <cellStyle name="60% - Accent2 2" xfId="37" xr:uid="{00000000-0005-0000-0000-00000D000000}"/>
    <cellStyle name="60% - Accent3 2" xfId="38" xr:uid="{00000000-0005-0000-0000-00000E000000}"/>
    <cellStyle name="60% - Accent4 2" xfId="39" xr:uid="{00000000-0005-0000-0000-00000F000000}"/>
    <cellStyle name="60% - Accent5 2" xfId="40" xr:uid="{00000000-0005-0000-0000-000010000000}"/>
    <cellStyle name="60% - Accent6 2" xfId="41" xr:uid="{00000000-0005-0000-0000-000011000000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Comma 2" xfId="115" xr:uid="{11E09681-8983-4863-92D9-2FE6CB17B05F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5" xr:uid="{00000000-0005-0000-0000-000023000000}"/>
    <cellStyle name="Normal" xfId="0" builtinId="0"/>
    <cellStyle name="Normal 2" xfId="84" xr:uid="{243ED1FA-B2FA-4C2B-83CA-3F2871437967}"/>
    <cellStyle name="Normal 3" xfId="45" xr:uid="{A7DB7583-92D2-47A8-B815-26FB94FCA84E}"/>
    <cellStyle name="Normal 3 2" xfId="65" xr:uid="{EBF2E818-4941-4C1B-8A53-2BFFF887BC74}"/>
    <cellStyle name="Normal 4" xfId="48" xr:uid="{2A08B47F-4C82-46FF-958C-2939484DF8E6}"/>
    <cellStyle name="Normal 4 2" xfId="68" xr:uid="{3CC4798B-7768-4BDC-89C1-F2BC028ED590}"/>
    <cellStyle name="Normal 5" xfId="86" xr:uid="{21541D49-6E51-475F-A25B-5D78790B2881}"/>
    <cellStyle name="Normal 6" xfId="47" xr:uid="{070E1FAF-71FB-4E6D-8263-143422903812}"/>
    <cellStyle name="Normal 6 2" xfId="67" xr:uid="{8BDA2683-ED1F-4DB8-82BB-F2E290639B90}"/>
    <cellStyle name="Normal 7" xfId="93" xr:uid="{EA4F5D49-8129-4140-92A0-4769C3C95BF3}"/>
    <cellStyle name="Normal 8" xfId="114" xr:uid="{F2DFBA17-402B-425E-8047-8CEEEA03C54E}"/>
    <cellStyle name="Normal 9" xfId="42" xr:uid="{E75273DE-CE2F-4C31-B7E5-28CCFBD28DE2}"/>
    <cellStyle name="Note" xfId="14" builtinId="10" customBuiltin="1"/>
    <cellStyle name="Note 2" xfId="46" xr:uid="{175E4E89-8A7A-42FF-AED5-39FDE640DB2F}"/>
    <cellStyle name="Note 2 2" xfId="66" xr:uid="{0DB43EB8-DD5C-4AE6-8F1F-A956BAED1416}"/>
    <cellStyle name="Note 3" xfId="44" xr:uid="{92AB9053-5EF9-44D5-808F-2DBB3A1BE2E7}"/>
    <cellStyle name="Note 3 2" xfId="64" xr:uid="{BD72C4CF-1931-4120-904D-7013E205013A}"/>
    <cellStyle name="Note 4" xfId="50" xr:uid="{9CAF6E28-B844-43BB-82CF-0D6A70A01669}"/>
    <cellStyle name="Note 4 2" xfId="70" xr:uid="{8BFE247E-01AB-464F-B02C-B86CA6B115F5}"/>
    <cellStyle name="Note 5" xfId="49" xr:uid="{B72AED32-491E-4BEC-9E20-F5A6C6A8131A}"/>
    <cellStyle name="Note 5 2" xfId="69" xr:uid="{2AC652D5-1658-4E98-9DAC-BFFC60E64025}"/>
    <cellStyle name="Note 6" xfId="51" xr:uid="{F4C2BED6-C1E8-46A2-B77F-25C20F67DD04}"/>
    <cellStyle name="Note 6 2" xfId="71" xr:uid="{89409203-293C-4A74-88FC-5F469856FC1C}"/>
    <cellStyle name="Note 7" xfId="87" xr:uid="{325C116F-21D7-4860-947F-294AA7C82CEF}"/>
    <cellStyle name="Note 8" xfId="85" xr:uid="{3B266823-B5F9-49D4-8168-541D7543DBAC}"/>
    <cellStyle name="Note 9" xfId="103" xr:uid="{C6ED3557-66CD-4E7F-9823-57B81AA985A1}"/>
    <cellStyle name="Output" xfId="9" builtinId="21" customBuiltin="1"/>
    <cellStyle name="Title" xfId="1" builtinId="15" customBuiltin="1"/>
    <cellStyle name="Title 2" xfId="43" xr:uid="{557587F5-19C7-4B3C-B1A2-4F61CDEEE935}"/>
    <cellStyle name="Total" xfId="16" builtinId="25" customBuiltin="1"/>
    <cellStyle name="Warning Text" xfId="13" builtinId="11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zoomScale="70" zoomScaleNormal="70" workbookViewId="0">
      <pane ySplit="1" topLeftCell="A2" activePane="bottomLeft" state="frozen"/>
      <selection activeCell="D1" sqref="D1"/>
      <selection pane="bottomLeft" activeCell="A53" sqref="A53"/>
    </sheetView>
  </sheetViews>
  <sheetFormatPr defaultRowHeight="15" x14ac:dyDescent="0.25"/>
  <cols>
    <col min="1" max="1" width="33.85546875" bestFit="1" customWidth="1"/>
    <col min="2" max="2" width="30.5703125" bestFit="1" customWidth="1"/>
    <col min="3" max="3" width="39.85546875" customWidth="1"/>
    <col min="4" max="4" width="35.42578125" customWidth="1"/>
    <col min="5" max="5" width="16.28515625" customWidth="1"/>
    <col min="6" max="6" width="15.7109375" customWidth="1"/>
    <col min="7" max="7" width="19.140625" customWidth="1"/>
    <col min="8" max="8" width="20.42578125" customWidth="1"/>
    <col min="9" max="9" width="19.140625" style="13" bestFit="1" customWidth="1"/>
    <col min="10" max="10" width="20.42578125" style="13" bestFit="1" customWidth="1"/>
    <col min="11" max="11" width="17" bestFit="1" customWidth="1"/>
    <col min="12" max="12" width="19.42578125" bestFit="1" customWidth="1"/>
  </cols>
  <sheetData>
    <row r="1" spans="1:12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9" t="s">
        <v>122</v>
      </c>
      <c r="J1" s="8" t="s">
        <v>123</v>
      </c>
      <c r="K1" s="1" t="s">
        <v>8</v>
      </c>
      <c r="L1" s="1" t="s">
        <v>9</v>
      </c>
    </row>
    <row r="2" spans="1:12" x14ac:dyDescent="0.25">
      <c r="A2" t="s">
        <v>10</v>
      </c>
      <c r="B2" t="s">
        <v>11</v>
      </c>
      <c r="D2" t="s">
        <v>12</v>
      </c>
      <c r="E2" t="s">
        <v>13</v>
      </c>
      <c r="F2" t="s">
        <v>14</v>
      </c>
      <c r="G2" t="s">
        <v>15</v>
      </c>
      <c r="H2">
        <v>20229479</v>
      </c>
      <c r="I2" s="12">
        <v>9333</v>
      </c>
      <c r="J2" s="12">
        <v>40538</v>
      </c>
      <c r="K2">
        <v>21.216032080000002</v>
      </c>
      <c r="L2">
        <v>92.156201820000007</v>
      </c>
    </row>
    <row r="3" spans="1:12" x14ac:dyDescent="0.25">
      <c r="A3" t="s">
        <v>16</v>
      </c>
      <c r="B3" t="s">
        <v>17</v>
      </c>
      <c r="D3" t="s">
        <v>12</v>
      </c>
      <c r="E3" t="s">
        <v>13</v>
      </c>
      <c r="F3" t="s">
        <v>14</v>
      </c>
      <c r="G3" t="s">
        <v>15</v>
      </c>
      <c r="H3">
        <v>20229479</v>
      </c>
      <c r="I3" s="12">
        <v>9477</v>
      </c>
      <c r="J3" s="12">
        <v>41061</v>
      </c>
      <c r="K3">
        <v>21.21321008</v>
      </c>
      <c r="L3">
        <v>92.153326239999998</v>
      </c>
    </row>
    <row r="4" spans="1:12" x14ac:dyDescent="0.25">
      <c r="A4" t="s">
        <v>18</v>
      </c>
      <c r="B4" t="s">
        <v>19</v>
      </c>
      <c r="D4" t="s">
        <v>12</v>
      </c>
      <c r="E4" t="s">
        <v>13</v>
      </c>
      <c r="F4" t="s">
        <v>14</v>
      </c>
      <c r="G4" t="s">
        <v>15</v>
      </c>
      <c r="H4">
        <v>20229479</v>
      </c>
      <c r="I4" s="12">
        <v>7299</v>
      </c>
      <c r="J4" s="12">
        <v>30168</v>
      </c>
      <c r="K4">
        <v>21.206608330000002</v>
      </c>
      <c r="L4">
        <v>92.164294440000006</v>
      </c>
    </row>
    <row r="5" spans="1:12" x14ac:dyDescent="0.25">
      <c r="A5" t="s">
        <v>20</v>
      </c>
      <c r="B5" t="s">
        <v>21</v>
      </c>
      <c r="D5" t="s">
        <v>12</v>
      </c>
      <c r="E5" t="s">
        <v>13</v>
      </c>
      <c r="F5" t="s">
        <v>14</v>
      </c>
      <c r="G5" t="s">
        <v>15</v>
      </c>
      <c r="H5">
        <v>20229479</v>
      </c>
      <c r="I5" s="12">
        <v>5979</v>
      </c>
      <c r="J5" s="12">
        <v>26048</v>
      </c>
      <c r="K5">
        <v>21.209183880000001</v>
      </c>
      <c r="L5">
        <v>92.1582899</v>
      </c>
    </row>
    <row r="6" spans="1:12" x14ac:dyDescent="0.25">
      <c r="A6" t="s">
        <v>22</v>
      </c>
      <c r="B6" t="s">
        <v>23</v>
      </c>
      <c r="D6" t="s">
        <v>12</v>
      </c>
      <c r="E6" t="s">
        <v>13</v>
      </c>
      <c r="F6" t="s">
        <v>14</v>
      </c>
      <c r="G6" t="s">
        <v>15</v>
      </c>
      <c r="H6">
        <v>20229479</v>
      </c>
      <c r="I6" s="12">
        <v>9200</v>
      </c>
      <c r="J6" s="12">
        <v>39659</v>
      </c>
      <c r="K6">
        <v>21.208876329999999</v>
      </c>
      <c r="L6">
        <v>92.149522669999996</v>
      </c>
    </row>
    <row r="7" spans="1:12" x14ac:dyDescent="0.25">
      <c r="A7" t="s">
        <v>24</v>
      </c>
      <c r="B7" t="s">
        <v>25</v>
      </c>
      <c r="D7" t="s">
        <v>12</v>
      </c>
      <c r="E7" t="s">
        <v>13</v>
      </c>
      <c r="F7" t="s">
        <v>14</v>
      </c>
      <c r="G7" t="s">
        <v>15</v>
      </c>
      <c r="H7">
        <v>20229479</v>
      </c>
      <c r="I7" s="12">
        <v>7947</v>
      </c>
      <c r="J7" s="12">
        <v>32389</v>
      </c>
      <c r="K7">
        <v>21.208424860000001</v>
      </c>
      <c r="L7">
        <v>92.14435786</v>
      </c>
    </row>
    <row r="8" spans="1:12" x14ac:dyDescent="0.25">
      <c r="A8" t="s">
        <v>26</v>
      </c>
      <c r="B8" t="s">
        <v>27</v>
      </c>
      <c r="D8" t="s">
        <v>12</v>
      </c>
      <c r="E8" t="s">
        <v>13</v>
      </c>
      <c r="F8" t="s">
        <v>14</v>
      </c>
      <c r="G8" t="s">
        <v>15</v>
      </c>
      <c r="H8">
        <v>20229479</v>
      </c>
      <c r="I8" s="12">
        <v>1492</v>
      </c>
      <c r="J8" s="12">
        <v>6172</v>
      </c>
      <c r="K8">
        <v>21.208424860000001</v>
      </c>
      <c r="L8">
        <v>92.14435786</v>
      </c>
    </row>
    <row r="9" spans="1:12" x14ac:dyDescent="0.25">
      <c r="A9" t="s">
        <v>28</v>
      </c>
      <c r="B9" t="s">
        <v>29</v>
      </c>
      <c r="D9" t="s">
        <v>12</v>
      </c>
      <c r="E9" t="s">
        <v>13</v>
      </c>
      <c r="F9" t="s">
        <v>14</v>
      </c>
      <c r="G9" t="s">
        <v>15</v>
      </c>
      <c r="H9">
        <v>20229479</v>
      </c>
      <c r="I9" s="12">
        <v>6048</v>
      </c>
      <c r="J9" s="12">
        <v>25122</v>
      </c>
      <c r="K9">
        <v>21.203347659999999</v>
      </c>
      <c r="L9">
        <v>92.151744730000004</v>
      </c>
    </row>
    <row r="10" spans="1:12" x14ac:dyDescent="0.25">
      <c r="A10" t="s">
        <v>30</v>
      </c>
      <c r="B10" t="s">
        <v>31</v>
      </c>
      <c r="D10" t="s">
        <v>12</v>
      </c>
      <c r="E10" t="s">
        <v>13</v>
      </c>
      <c r="F10" t="s">
        <v>14</v>
      </c>
      <c r="G10" t="s">
        <v>15</v>
      </c>
      <c r="H10">
        <v>20229479</v>
      </c>
      <c r="I10" s="12">
        <v>5804</v>
      </c>
      <c r="J10" s="12">
        <v>24931</v>
      </c>
      <c r="K10">
        <v>21.204207140000001</v>
      </c>
      <c r="L10">
        <v>92.156847940000006</v>
      </c>
    </row>
    <row r="11" spans="1:12" x14ac:dyDescent="0.25">
      <c r="A11" t="s">
        <v>32</v>
      </c>
      <c r="B11" t="s">
        <v>33</v>
      </c>
      <c r="D11" t="s">
        <v>12</v>
      </c>
      <c r="E11" t="s">
        <v>13</v>
      </c>
      <c r="F11" t="s">
        <v>14</v>
      </c>
      <c r="G11" t="s">
        <v>15</v>
      </c>
      <c r="H11">
        <v>20229479</v>
      </c>
      <c r="I11" s="12">
        <v>9409</v>
      </c>
      <c r="J11" s="12">
        <v>39627</v>
      </c>
      <c r="K11">
        <v>21.203089940000002</v>
      </c>
      <c r="L11">
        <v>92.164123219999993</v>
      </c>
    </row>
    <row r="12" spans="1:12" x14ac:dyDescent="0.25">
      <c r="A12" t="s">
        <v>34</v>
      </c>
      <c r="B12" t="s">
        <v>35</v>
      </c>
      <c r="D12" t="s">
        <v>12</v>
      </c>
      <c r="E12" t="s">
        <v>13</v>
      </c>
      <c r="F12" t="s">
        <v>14</v>
      </c>
      <c r="G12" t="s">
        <v>15</v>
      </c>
      <c r="H12">
        <v>20229479</v>
      </c>
      <c r="I12" s="12">
        <v>7208</v>
      </c>
      <c r="J12" s="12">
        <v>31234</v>
      </c>
      <c r="K12">
        <v>21.196636519999998</v>
      </c>
      <c r="L12">
        <v>92.163388409999996</v>
      </c>
    </row>
    <row r="13" spans="1:12" x14ac:dyDescent="0.25">
      <c r="A13" t="s">
        <v>36</v>
      </c>
      <c r="B13" t="s">
        <v>37</v>
      </c>
      <c r="D13" t="s">
        <v>12</v>
      </c>
      <c r="E13" t="s">
        <v>13</v>
      </c>
      <c r="F13" t="s">
        <v>14</v>
      </c>
      <c r="G13" t="s">
        <v>15</v>
      </c>
      <c r="H13">
        <v>20229479</v>
      </c>
      <c r="I13" s="12">
        <v>7465</v>
      </c>
      <c r="J13" s="12">
        <v>32357</v>
      </c>
      <c r="K13">
        <v>21.196857009999999</v>
      </c>
      <c r="L13">
        <v>92.156623229999994</v>
      </c>
    </row>
    <row r="14" spans="1:12" x14ac:dyDescent="0.25">
      <c r="A14" t="s">
        <v>38</v>
      </c>
      <c r="B14" t="s">
        <v>39</v>
      </c>
      <c r="D14" t="s">
        <v>12</v>
      </c>
      <c r="E14" t="s">
        <v>13</v>
      </c>
      <c r="F14" t="s">
        <v>14</v>
      </c>
      <c r="G14" t="s">
        <v>15</v>
      </c>
      <c r="H14">
        <v>20229479</v>
      </c>
      <c r="I14" s="12">
        <v>8715</v>
      </c>
      <c r="J14" s="12">
        <v>36817</v>
      </c>
      <c r="K14">
        <v>21.190819040000001</v>
      </c>
      <c r="L14">
        <v>92.158988500000007</v>
      </c>
    </row>
    <row r="15" spans="1:12" x14ac:dyDescent="0.25">
      <c r="A15" t="s">
        <v>40</v>
      </c>
      <c r="B15" t="s">
        <v>41</v>
      </c>
      <c r="D15" t="s">
        <v>12</v>
      </c>
      <c r="E15" t="s">
        <v>13</v>
      </c>
      <c r="F15" t="s">
        <v>14</v>
      </c>
      <c r="G15" t="s">
        <v>15</v>
      </c>
      <c r="H15">
        <v>20229479</v>
      </c>
      <c r="I15" s="12">
        <v>7651</v>
      </c>
      <c r="J15" s="12">
        <v>32953</v>
      </c>
      <c r="K15">
        <v>21.189682739999999</v>
      </c>
      <c r="L15">
        <v>92.154873620000004</v>
      </c>
    </row>
    <row r="16" spans="1:12" x14ac:dyDescent="0.25">
      <c r="A16" t="s">
        <v>42</v>
      </c>
      <c r="B16" t="s">
        <v>43</v>
      </c>
      <c r="D16" t="s">
        <v>12</v>
      </c>
      <c r="E16" t="s">
        <v>13</v>
      </c>
      <c r="F16" t="s">
        <v>14</v>
      </c>
      <c r="G16" t="s">
        <v>15</v>
      </c>
      <c r="H16">
        <v>20229479</v>
      </c>
      <c r="I16" s="12">
        <v>7165</v>
      </c>
      <c r="J16" s="12">
        <v>31487</v>
      </c>
      <c r="K16">
        <v>21.183434729999998</v>
      </c>
      <c r="L16">
        <v>92.155385339999995</v>
      </c>
    </row>
    <row r="17" spans="1:12" x14ac:dyDescent="0.25">
      <c r="A17" t="s">
        <v>44</v>
      </c>
      <c r="B17" t="s">
        <v>45</v>
      </c>
      <c r="D17" t="s">
        <v>12</v>
      </c>
      <c r="E17" t="s">
        <v>13</v>
      </c>
      <c r="F17" t="s">
        <v>14</v>
      </c>
      <c r="G17" t="s">
        <v>15</v>
      </c>
      <c r="H17">
        <v>20229479</v>
      </c>
      <c r="I17" s="12">
        <v>5278</v>
      </c>
      <c r="J17" s="12">
        <v>23745</v>
      </c>
      <c r="K17">
        <v>21.18144611</v>
      </c>
      <c r="L17">
        <v>92.151332420000003</v>
      </c>
    </row>
    <row r="18" spans="1:12" x14ac:dyDescent="0.25">
      <c r="A18" t="s">
        <v>46</v>
      </c>
      <c r="B18" t="s">
        <v>47</v>
      </c>
      <c r="C18" t="s">
        <v>48</v>
      </c>
      <c r="D18" t="s">
        <v>12</v>
      </c>
      <c r="E18" t="s">
        <v>13</v>
      </c>
      <c r="F18" t="s">
        <v>14</v>
      </c>
      <c r="G18" t="s">
        <v>15</v>
      </c>
      <c r="H18">
        <v>20229479</v>
      </c>
      <c r="I18" s="12">
        <v>9800</v>
      </c>
      <c r="J18" s="12">
        <v>41770</v>
      </c>
      <c r="K18">
        <v>21.17867648</v>
      </c>
      <c r="L18">
        <v>92.139634139999998</v>
      </c>
    </row>
    <row r="19" spans="1:12" x14ac:dyDescent="0.25">
      <c r="A19" t="s">
        <v>49</v>
      </c>
      <c r="B19" t="s">
        <v>50</v>
      </c>
      <c r="D19" t="s">
        <v>12</v>
      </c>
      <c r="E19" t="s">
        <v>13</v>
      </c>
      <c r="F19" t="s">
        <v>14</v>
      </c>
      <c r="G19" t="s">
        <v>15</v>
      </c>
      <c r="H19">
        <v>20229479</v>
      </c>
      <c r="I19" s="12">
        <v>4184</v>
      </c>
      <c r="J19" s="12">
        <v>17534</v>
      </c>
      <c r="K19">
        <v>21.197144439999999</v>
      </c>
      <c r="L19">
        <v>92.142561110000003</v>
      </c>
    </row>
    <row r="20" spans="1:12" x14ac:dyDescent="0.25">
      <c r="A20" t="s">
        <v>51</v>
      </c>
      <c r="B20" t="s">
        <v>52</v>
      </c>
      <c r="D20" t="s">
        <v>12</v>
      </c>
      <c r="E20" t="s">
        <v>13</v>
      </c>
      <c r="F20" t="s">
        <v>14</v>
      </c>
      <c r="G20" t="s">
        <v>15</v>
      </c>
      <c r="H20">
        <v>20229479</v>
      </c>
      <c r="I20" s="12">
        <v>6540</v>
      </c>
      <c r="J20" s="12">
        <v>26801</v>
      </c>
      <c r="K20">
        <v>21.18829642</v>
      </c>
      <c r="L20">
        <v>92.148122470000004</v>
      </c>
    </row>
    <row r="21" spans="1:12" x14ac:dyDescent="0.25">
      <c r="A21" t="s">
        <v>53</v>
      </c>
      <c r="B21" t="s">
        <v>54</v>
      </c>
      <c r="D21" t="s">
        <v>12</v>
      </c>
      <c r="E21" t="s">
        <v>13</v>
      </c>
      <c r="F21" t="s">
        <v>14</v>
      </c>
      <c r="G21" t="s">
        <v>15</v>
      </c>
      <c r="H21">
        <v>20229479</v>
      </c>
      <c r="I21" s="12">
        <v>4826</v>
      </c>
      <c r="J21" s="12">
        <v>20833</v>
      </c>
      <c r="K21">
        <v>21.182517430000001</v>
      </c>
      <c r="L21">
        <v>92.143846280000005</v>
      </c>
    </row>
    <row r="22" spans="1:12" x14ac:dyDescent="0.25">
      <c r="A22" t="s">
        <v>55</v>
      </c>
      <c r="B22" t="s">
        <v>56</v>
      </c>
      <c r="D22" t="s">
        <v>12</v>
      </c>
      <c r="E22" t="s">
        <v>13</v>
      </c>
      <c r="F22" t="s">
        <v>14</v>
      </c>
      <c r="G22" t="s">
        <v>15</v>
      </c>
      <c r="H22">
        <v>20229479</v>
      </c>
      <c r="I22" s="12">
        <v>1794</v>
      </c>
      <c r="J22" s="12">
        <v>7439</v>
      </c>
      <c r="K22">
        <v>21.190650000000002</v>
      </c>
      <c r="L22">
        <v>92.140574999999998</v>
      </c>
    </row>
    <row r="23" spans="1:12" x14ac:dyDescent="0.25">
      <c r="A23" t="s">
        <v>57</v>
      </c>
      <c r="B23" t="s">
        <v>58</v>
      </c>
      <c r="D23" t="s">
        <v>12</v>
      </c>
      <c r="E23" t="s">
        <v>13</v>
      </c>
      <c r="F23" t="s">
        <v>14</v>
      </c>
      <c r="G23" t="s">
        <v>15</v>
      </c>
      <c r="H23">
        <v>20229479</v>
      </c>
      <c r="I23" s="12">
        <v>1131</v>
      </c>
      <c r="J23" s="12">
        <v>4587</v>
      </c>
      <c r="K23">
        <v>21.190650000000002</v>
      </c>
      <c r="L23">
        <v>92.140574999999998</v>
      </c>
    </row>
    <row r="24" spans="1:12" s="2" customFormat="1" x14ac:dyDescent="0.25">
      <c r="A24" s="2" t="s">
        <v>59</v>
      </c>
      <c r="B24" s="2" t="s">
        <v>60</v>
      </c>
      <c r="C24" s="2" t="s">
        <v>60</v>
      </c>
      <c r="D24" s="2" t="s">
        <v>12</v>
      </c>
      <c r="E24" s="2" t="s">
        <v>13</v>
      </c>
      <c r="F24" s="2" t="s">
        <v>14</v>
      </c>
      <c r="G24" s="2" t="s">
        <v>61</v>
      </c>
      <c r="H24" s="2">
        <v>20229447</v>
      </c>
      <c r="I24" s="12">
        <v>3549</v>
      </c>
      <c r="J24" s="12">
        <v>18200</v>
      </c>
      <c r="K24" s="2">
        <v>21.211349420000001</v>
      </c>
      <c r="L24" s="2">
        <v>92.163529949999997</v>
      </c>
    </row>
    <row r="25" spans="1:12" x14ac:dyDescent="0.25">
      <c r="A25" t="s">
        <v>62</v>
      </c>
      <c r="B25" t="s">
        <v>63</v>
      </c>
      <c r="C25" t="s">
        <v>64</v>
      </c>
      <c r="D25" t="s">
        <v>12</v>
      </c>
      <c r="E25" t="s">
        <v>13</v>
      </c>
      <c r="F25" t="s">
        <v>14</v>
      </c>
      <c r="G25" t="s">
        <v>15</v>
      </c>
      <c r="H25">
        <v>20229479</v>
      </c>
      <c r="I25" s="12">
        <v>7049</v>
      </c>
      <c r="J25" s="12">
        <v>31912</v>
      </c>
      <c r="K25">
        <v>21.166578690000001</v>
      </c>
      <c r="L25">
        <v>92.145279720000005</v>
      </c>
    </row>
    <row r="26" spans="1:12" x14ac:dyDescent="0.25">
      <c r="A26" t="s">
        <v>65</v>
      </c>
      <c r="B26" t="s">
        <v>66</v>
      </c>
      <c r="C26" t="s">
        <v>67</v>
      </c>
      <c r="D26" t="s">
        <v>12</v>
      </c>
      <c r="E26" t="s">
        <v>13</v>
      </c>
      <c r="F26" t="s">
        <v>14</v>
      </c>
      <c r="G26" t="s">
        <v>15</v>
      </c>
      <c r="H26">
        <v>20229479</v>
      </c>
      <c r="I26" s="12">
        <v>11175</v>
      </c>
      <c r="J26" s="12">
        <v>49400</v>
      </c>
      <c r="K26">
        <v>21.160219770000001</v>
      </c>
      <c r="L26">
        <v>92.143796409999993</v>
      </c>
    </row>
    <row r="27" spans="1:12" x14ac:dyDescent="0.25">
      <c r="A27" t="s">
        <v>68</v>
      </c>
      <c r="B27" t="s">
        <v>69</v>
      </c>
      <c r="C27" t="s">
        <v>70</v>
      </c>
      <c r="D27" t="s">
        <v>12</v>
      </c>
      <c r="E27" t="s">
        <v>13</v>
      </c>
      <c r="F27" t="s">
        <v>14</v>
      </c>
      <c r="G27" t="s">
        <v>15</v>
      </c>
      <c r="H27">
        <v>20229479</v>
      </c>
      <c r="I27" s="12">
        <v>4889</v>
      </c>
      <c r="J27" s="12">
        <v>21838</v>
      </c>
      <c r="K27">
        <v>21.1560001</v>
      </c>
      <c r="L27">
        <v>92.149851569999996</v>
      </c>
    </row>
    <row r="28" spans="1:12" x14ac:dyDescent="0.25">
      <c r="A28" t="s">
        <v>71</v>
      </c>
      <c r="B28" t="s">
        <v>72</v>
      </c>
      <c r="C28" t="s">
        <v>73</v>
      </c>
      <c r="D28" t="s">
        <v>12</v>
      </c>
      <c r="E28" t="s">
        <v>13</v>
      </c>
      <c r="F28" t="s">
        <v>74</v>
      </c>
      <c r="G28" t="s">
        <v>75</v>
      </c>
      <c r="H28">
        <v>20229079</v>
      </c>
      <c r="I28" s="12">
        <v>3243</v>
      </c>
      <c r="J28" s="12">
        <v>13172</v>
      </c>
      <c r="K28">
        <v>21.133849510000001</v>
      </c>
      <c r="L28">
        <v>92.157437060000007</v>
      </c>
    </row>
    <row r="29" spans="1:12" x14ac:dyDescent="0.25">
      <c r="A29" t="s">
        <v>76</v>
      </c>
      <c r="B29" t="s">
        <v>77</v>
      </c>
      <c r="C29" t="s">
        <v>78</v>
      </c>
      <c r="D29" t="s">
        <v>12</v>
      </c>
      <c r="E29" t="s">
        <v>13</v>
      </c>
      <c r="F29" t="s">
        <v>74</v>
      </c>
      <c r="G29" t="s">
        <v>75</v>
      </c>
      <c r="H29">
        <v>20229079</v>
      </c>
      <c r="I29" s="12">
        <v>4587</v>
      </c>
      <c r="J29" s="12">
        <v>22215</v>
      </c>
      <c r="K29">
        <v>21.088831509999999</v>
      </c>
      <c r="L29">
        <v>92.197913900000003</v>
      </c>
    </row>
    <row r="30" spans="1:12" s="2" customFormat="1" x14ac:dyDescent="0.25">
      <c r="A30" s="2" t="s">
        <v>79</v>
      </c>
      <c r="B30" s="2" t="s">
        <v>80</v>
      </c>
      <c r="C30" s="2" t="s">
        <v>80</v>
      </c>
      <c r="D30" s="2" t="s">
        <v>12</v>
      </c>
      <c r="E30" s="2" t="s">
        <v>13</v>
      </c>
      <c r="F30" s="2" t="s">
        <v>74</v>
      </c>
      <c r="G30" s="2" t="s">
        <v>81</v>
      </c>
      <c r="H30" s="2">
        <v>20229031</v>
      </c>
      <c r="I30" s="12">
        <v>5697</v>
      </c>
      <c r="J30" s="12">
        <v>27222</v>
      </c>
      <c r="K30" s="2">
        <v>20.954439000000001</v>
      </c>
      <c r="L30" s="2">
        <v>92.252311000000006</v>
      </c>
    </row>
    <row r="31" spans="1:12" x14ac:dyDescent="0.25">
      <c r="A31" t="s">
        <v>82</v>
      </c>
      <c r="B31" t="s">
        <v>83</v>
      </c>
      <c r="C31" t="s">
        <v>84</v>
      </c>
      <c r="D31" t="s">
        <v>85</v>
      </c>
      <c r="E31" t="s">
        <v>13</v>
      </c>
      <c r="F31" t="s">
        <v>74</v>
      </c>
      <c r="G31" t="s">
        <v>86</v>
      </c>
      <c r="H31">
        <v>20229015</v>
      </c>
      <c r="I31" s="12">
        <v>2488</v>
      </c>
      <c r="J31" s="12">
        <v>10210</v>
      </c>
      <c r="K31">
        <v>21.077844200000001</v>
      </c>
      <c r="L31">
        <v>92.139524940000001</v>
      </c>
    </row>
    <row r="32" spans="1:12" x14ac:dyDescent="0.25">
      <c r="A32" t="s">
        <v>87</v>
      </c>
      <c r="B32" t="s">
        <v>88</v>
      </c>
      <c r="C32" t="s">
        <v>89</v>
      </c>
      <c r="D32" t="s">
        <v>85</v>
      </c>
      <c r="E32" t="s">
        <v>13</v>
      </c>
      <c r="F32" t="s">
        <v>74</v>
      </c>
      <c r="G32" t="s">
        <v>81</v>
      </c>
      <c r="H32">
        <v>20229031</v>
      </c>
      <c r="I32" s="12">
        <v>7760</v>
      </c>
      <c r="J32" s="12">
        <v>33540</v>
      </c>
      <c r="K32">
        <v>20.974159929999999</v>
      </c>
      <c r="L32">
        <v>92.244029080000004</v>
      </c>
    </row>
    <row r="33" spans="1:12" x14ac:dyDescent="0.25">
      <c r="A33" t="s">
        <v>90</v>
      </c>
      <c r="B33" t="s">
        <v>91</v>
      </c>
      <c r="C33" t="s">
        <v>92</v>
      </c>
      <c r="D33" t="s">
        <v>85</v>
      </c>
      <c r="E33" t="s">
        <v>13</v>
      </c>
      <c r="F33" t="s">
        <v>74</v>
      </c>
      <c r="G33" t="s">
        <v>81</v>
      </c>
      <c r="H33">
        <v>20229031</v>
      </c>
      <c r="I33" s="12">
        <v>2143</v>
      </c>
      <c r="J33" s="12">
        <v>9497</v>
      </c>
      <c r="K33">
        <v>20.97930981</v>
      </c>
      <c r="L33">
        <v>92.245618969999995</v>
      </c>
    </row>
    <row r="34" spans="1:12" x14ac:dyDescent="0.25">
      <c r="A34" t="s">
        <v>93</v>
      </c>
      <c r="B34" t="s">
        <v>94</v>
      </c>
      <c r="C34" t="s">
        <v>95</v>
      </c>
      <c r="D34" t="s">
        <v>85</v>
      </c>
      <c r="E34" t="s">
        <v>13</v>
      </c>
      <c r="F34" t="s">
        <v>74</v>
      </c>
      <c r="G34" t="s">
        <v>81</v>
      </c>
      <c r="H34">
        <v>20229031</v>
      </c>
      <c r="I34" s="12">
        <v>9392</v>
      </c>
      <c r="J34" s="12">
        <v>41007</v>
      </c>
      <c r="K34">
        <v>20.958305729999999</v>
      </c>
      <c r="L34">
        <v>92.250728350000003</v>
      </c>
    </row>
    <row r="35" spans="1:12" x14ac:dyDescent="0.25">
      <c r="A35" t="s">
        <v>96</v>
      </c>
      <c r="B35" t="s">
        <v>97</v>
      </c>
      <c r="C35" t="s">
        <v>98</v>
      </c>
      <c r="D35" t="s">
        <v>85</v>
      </c>
      <c r="E35" t="s">
        <v>13</v>
      </c>
      <c r="F35" t="s">
        <v>74</v>
      </c>
      <c r="G35" t="s">
        <v>81</v>
      </c>
      <c r="H35">
        <v>20229031</v>
      </c>
      <c r="I35" s="12">
        <v>3150</v>
      </c>
      <c r="J35" s="12">
        <v>14269</v>
      </c>
      <c r="K35">
        <v>20.938708720000001</v>
      </c>
      <c r="L35">
        <v>92.259876289999994</v>
      </c>
    </row>
    <row r="36" spans="1:12" x14ac:dyDescent="0.25">
      <c r="B36" t="s">
        <v>99</v>
      </c>
      <c r="D36" t="s">
        <v>100</v>
      </c>
      <c r="E36" t="s">
        <v>13</v>
      </c>
      <c r="F36" t="s">
        <v>74</v>
      </c>
      <c r="G36" t="s">
        <v>86</v>
      </c>
      <c r="H36">
        <v>20229015</v>
      </c>
      <c r="I36" s="11">
        <v>8</v>
      </c>
      <c r="J36" s="11">
        <v>34</v>
      </c>
      <c r="K36">
        <v>21.061394</v>
      </c>
      <c r="L36">
        <v>92.151427999999996</v>
      </c>
    </row>
    <row r="37" spans="1:12" s="6" customFormat="1" x14ac:dyDescent="0.25">
      <c r="B37" s="6" t="s">
        <v>101</v>
      </c>
      <c r="D37" s="6" t="s">
        <v>100</v>
      </c>
      <c r="E37" s="6" t="s">
        <v>13</v>
      </c>
      <c r="F37" s="6" t="s">
        <v>14</v>
      </c>
      <c r="G37" s="6" t="s">
        <v>102</v>
      </c>
      <c r="H37" s="6">
        <v>20229415</v>
      </c>
      <c r="I37" s="10">
        <v>26</v>
      </c>
      <c r="J37" s="10">
        <v>119</v>
      </c>
      <c r="K37" s="6">
        <v>21.32008063</v>
      </c>
      <c r="L37" s="6">
        <v>92.125621559999999</v>
      </c>
    </row>
    <row r="38" spans="1:12" x14ac:dyDescent="0.25">
      <c r="B38" t="s">
        <v>103</v>
      </c>
      <c r="D38" t="s">
        <v>100</v>
      </c>
      <c r="E38" t="s">
        <v>13</v>
      </c>
      <c r="F38" t="s">
        <v>14</v>
      </c>
      <c r="G38" t="s">
        <v>104</v>
      </c>
      <c r="H38">
        <v>20229431</v>
      </c>
      <c r="I38" s="10">
        <v>115</v>
      </c>
      <c r="J38" s="10">
        <v>555</v>
      </c>
      <c r="K38">
        <v>21.278375</v>
      </c>
      <c r="L38">
        <v>92.049897220000005</v>
      </c>
    </row>
    <row r="39" spans="1:12" x14ac:dyDescent="0.25">
      <c r="B39" s="3" t="s">
        <v>105</v>
      </c>
      <c r="D39" t="s">
        <v>100</v>
      </c>
      <c r="E39" t="s">
        <v>13</v>
      </c>
      <c r="F39" t="s">
        <v>74</v>
      </c>
      <c r="G39" t="s">
        <v>81</v>
      </c>
      <c r="H39">
        <v>20229031</v>
      </c>
      <c r="I39" s="10">
        <v>125</v>
      </c>
      <c r="J39" s="10">
        <v>513</v>
      </c>
      <c r="K39">
        <v>21.006788499999999</v>
      </c>
      <c r="L39">
        <v>92.238812999999993</v>
      </c>
    </row>
    <row r="40" spans="1:12" x14ac:dyDescent="0.25">
      <c r="B40" s="3" t="s">
        <v>106</v>
      </c>
      <c r="D40" t="s">
        <v>100</v>
      </c>
      <c r="E40" t="s">
        <v>13</v>
      </c>
      <c r="F40" t="s">
        <v>14</v>
      </c>
      <c r="G40" t="s">
        <v>15</v>
      </c>
      <c r="H40">
        <v>20229479</v>
      </c>
      <c r="I40" s="10">
        <v>93</v>
      </c>
      <c r="J40" s="10">
        <v>447</v>
      </c>
      <c r="K40">
        <v>21.152930210000001</v>
      </c>
      <c r="L40">
        <v>92.146167590000005</v>
      </c>
    </row>
    <row r="41" spans="1:12" x14ac:dyDescent="0.25">
      <c r="B41" s="3" t="s">
        <v>107</v>
      </c>
      <c r="D41" t="s">
        <v>100</v>
      </c>
      <c r="E41" t="s">
        <v>13</v>
      </c>
      <c r="F41" t="s">
        <v>14</v>
      </c>
      <c r="G41" t="s">
        <v>61</v>
      </c>
      <c r="H41">
        <v>20229447</v>
      </c>
      <c r="I41" s="10">
        <v>143</v>
      </c>
      <c r="J41" s="10">
        <v>629</v>
      </c>
      <c r="K41">
        <v>21.231803379999999</v>
      </c>
      <c r="L41">
        <v>92.15264707</v>
      </c>
    </row>
    <row r="42" spans="1:12" x14ac:dyDescent="0.25">
      <c r="B42" s="3" t="s">
        <v>108</v>
      </c>
      <c r="D42" t="s">
        <v>100</v>
      </c>
      <c r="E42" t="s">
        <v>13</v>
      </c>
      <c r="F42" t="s">
        <v>14</v>
      </c>
      <c r="G42" t="s">
        <v>109</v>
      </c>
      <c r="H42">
        <v>20229463</v>
      </c>
      <c r="I42" s="10">
        <v>20</v>
      </c>
      <c r="J42" s="10">
        <v>108</v>
      </c>
      <c r="K42">
        <v>21.275459229999999</v>
      </c>
      <c r="L42">
        <v>92.141923460000001</v>
      </c>
    </row>
    <row r="43" spans="1:12" x14ac:dyDescent="0.25">
      <c r="B43" s="3" t="s">
        <v>110</v>
      </c>
      <c r="D43" t="s">
        <v>100</v>
      </c>
      <c r="E43" t="s">
        <v>13</v>
      </c>
      <c r="F43" t="s">
        <v>74</v>
      </c>
      <c r="G43" t="s">
        <v>111</v>
      </c>
      <c r="H43">
        <v>20229047</v>
      </c>
      <c r="I43" s="10">
        <v>376</v>
      </c>
      <c r="J43" s="10">
        <v>1678</v>
      </c>
      <c r="K43">
        <v>20.800515789999999</v>
      </c>
      <c r="L43">
        <v>92.312353389999998</v>
      </c>
    </row>
    <row r="44" spans="1:12" x14ac:dyDescent="0.25">
      <c r="B44" s="3" t="s">
        <v>112</v>
      </c>
      <c r="D44" t="s">
        <v>100</v>
      </c>
      <c r="E44" t="s">
        <v>13</v>
      </c>
      <c r="F44" t="s">
        <v>74</v>
      </c>
      <c r="G44" t="s">
        <v>113</v>
      </c>
      <c r="H44">
        <v>20229099</v>
      </c>
      <c r="I44" s="10">
        <v>144</v>
      </c>
      <c r="J44" s="10">
        <v>615</v>
      </c>
      <c r="K44">
        <v>20.869128979999999</v>
      </c>
      <c r="L44">
        <v>92.298368179999997</v>
      </c>
    </row>
    <row r="45" spans="1:12" x14ac:dyDescent="0.25">
      <c r="B45" s="3" t="s">
        <v>114</v>
      </c>
      <c r="D45" t="s">
        <v>100</v>
      </c>
      <c r="E45" t="s">
        <v>13</v>
      </c>
      <c r="F45" t="s">
        <v>74</v>
      </c>
      <c r="G45" t="s">
        <v>74</v>
      </c>
      <c r="H45">
        <v>20229063</v>
      </c>
      <c r="I45" s="10">
        <v>169</v>
      </c>
      <c r="J45" s="10">
        <v>689</v>
      </c>
      <c r="K45">
        <v>20.879268700000001</v>
      </c>
      <c r="L45">
        <v>92.262110280000002</v>
      </c>
    </row>
    <row r="46" spans="1:12" x14ac:dyDescent="0.25">
      <c r="B46" s="3" t="s">
        <v>115</v>
      </c>
      <c r="D46" t="s">
        <v>100</v>
      </c>
      <c r="E46" t="s">
        <v>13</v>
      </c>
      <c r="F46" t="s">
        <v>74</v>
      </c>
      <c r="G46" t="s">
        <v>75</v>
      </c>
      <c r="H46">
        <v>20229079</v>
      </c>
      <c r="I46" s="10">
        <v>91</v>
      </c>
      <c r="J46" s="10">
        <v>425</v>
      </c>
      <c r="K46">
        <v>21.109537679999999</v>
      </c>
      <c r="L46">
        <v>92.194201719999995</v>
      </c>
    </row>
    <row r="47" spans="1:12" s="2" customFormat="1" x14ac:dyDescent="0.25">
      <c r="A47" s="2" t="s">
        <v>117</v>
      </c>
      <c r="B47" s="2" t="s">
        <v>118</v>
      </c>
      <c r="D47" s="2" t="s">
        <v>116</v>
      </c>
      <c r="E47" s="2" t="s">
        <v>13</v>
      </c>
      <c r="F47" s="2" t="s">
        <v>14</v>
      </c>
      <c r="G47" s="2" t="s">
        <v>15</v>
      </c>
      <c r="H47" s="2">
        <v>20229479</v>
      </c>
      <c r="I47" s="7">
        <v>0</v>
      </c>
      <c r="J47" s="7">
        <v>0</v>
      </c>
      <c r="K47" s="2">
        <v>21.159414999999999</v>
      </c>
      <c r="L47" s="2">
        <v>92.175250000000005</v>
      </c>
    </row>
    <row r="48" spans="1:12" s="2" customFormat="1" x14ac:dyDescent="0.25">
      <c r="A48" s="2" t="s">
        <v>119</v>
      </c>
      <c r="B48" s="2" t="s">
        <v>120</v>
      </c>
      <c r="D48" s="2" t="s">
        <v>116</v>
      </c>
      <c r="E48" s="2" t="s">
        <v>13</v>
      </c>
      <c r="F48" s="2" t="s">
        <v>14</v>
      </c>
      <c r="G48" s="2" t="s">
        <v>15</v>
      </c>
      <c r="H48" s="2">
        <v>20229479</v>
      </c>
      <c r="I48" s="7">
        <v>0</v>
      </c>
      <c r="J48" s="7">
        <v>0</v>
      </c>
      <c r="K48" s="2">
        <v>21.147995000000002</v>
      </c>
      <c r="L48" s="2">
        <v>92.202009000000004</v>
      </c>
    </row>
    <row r="51" spans="1:1" x14ac:dyDescent="0.25">
      <c r="A51" t="s">
        <v>121</v>
      </c>
    </row>
    <row r="52" spans="1:1" x14ac:dyDescent="0.25">
      <c r="A52" t="s">
        <v>175</v>
      </c>
    </row>
  </sheetData>
  <sortState xmlns:xlrd2="http://schemas.microsoft.com/office/spreadsheetml/2017/richdata2" ref="A2:L46">
    <sortCondition ref="D2:D46" customList="Collective Site,Collective Site with Host community,Dispersed site in host community,Border Point"/>
    <sortCondition ref="B2:B46" customList="Camp 1E,Camp 1W,Camp 2E,Camp 2W,Camp 3,Camp 4,Camp 4 Extension,Camp 5,Camp 6,Camp 7,Camp 8E,Camp 8W,Camp 9,Camp 10,Camp 11,Camp 12,Camp 13,Camp 17,Camp 18,Camp 19,Camp 20,Camp 20 Extension,Kutupalong RC,Camp 14,Camp 15,Camp 16,Camp 21,Camp 22,Camp 23"/>
    <sortCondition ref="F2:F46"/>
    <sortCondition ref="G2:G46"/>
  </sortState>
  <conditionalFormatting sqref="A1">
    <cfRule type="duplicateValues" dxfId="8" priority="13"/>
  </conditionalFormatting>
  <conditionalFormatting sqref="A1:A30 A32:A1048576">
    <cfRule type="duplicateValues" dxfId="7" priority="5"/>
  </conditionalFormatting>
  <conditionalFormatting sqref="A31">
    <cfRule type="duplicateValues" dxfId="6" priority="4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332F8-A761-4444-89EE-69C79F3D270D}">
  <dimension ref="A1:Q36"/>
  <sheetViews>
    <sheetView workbookViewId="0">
      <selection activeCell="A9" sqref="A9"/>
    </sheetView>
  </sheetViews>
  <sheetFormatPr defaultRowHeight="15" x14ac:dyDescent="0.25"/>
  <cols>
    <col min="1" max="1" width="19.5703125" customWidth="1"/>
    <col min="2" max="2" width="22.85546875" bestFit="1" customWidth="1"/>
    <col min="16" max="16" width="13.42578125" bestFit="1" customWidth="1"/>
    <col min="17" max="17" width="15.7109375" bestFit="1" customWidth="1"/>
  </cols>
  <sheetData>
    <row r="1" spans="1:17" ht="15.75" x14ac:dyDescent="0.25">
      <c r="A1" s="1" t="s">
        <v>0</v>
      </c>
      <c r="B1" t="s">
        <v>124</v>
      </c>
      <c r="C1" t="s">
        <v>125</v>
      </c>
      <c r="D1" t="s">
        <v>126</v>
      </c>
      <c r="E1" t="s">
        <v>127</v>
      </c>
      <c r="F1" t="s">
        <v>128</v>
      </c>
      <c r="G1" t="s">
        <v>129</v>
      </c>
      <c r="H1" t="s">
        <v>130</v>
      </c>
      <c r="I1" t="s">
        <v>131</v>
      </c>
      <c r="J1" t="s">
        <v>132</v>
      </c>
      <c r="K1" t="s">
        <v>133</v>
      </c>
      <c r="L1" t="s">
        <v>134</v>
      </c>
      <c r="M1" t="s">
        <v>135</v>
      </c>
      <c r="N1" t="s">
        <v>136</v>
      </c>
      <c r="O1" t="s">
        <v>137</v>
      </c>
      <c r="P1" t="s">
        <v>138</v>
      </c>
      <c r="Q1" t="s">
        <v>139</v>
      </c>
    </row>
    <row r="2" spans="1:17" x14ac:dyDescent="0.25">
      <c r="A2" s="4" t="s">
        <v>90</v>
      </c>
      <c r="B2" t="s">
        <v>140</v>
      </c>
      <c r="D2">
        <v>140</v>
      </c>
      <c r="E2">
        <v>158</v>
      </c>
      <c r="F2">
        <v>710</v>
      </c>
      <c r="G2">
        <v>701</v>
      </c>
      <c r="H2">
        <v>1105</v>
      </c>
      <c r="I2">
        <v>1189</v>
      </c>
      <c r="J2">
        <v>742</v>
      </c>
      <c r="K2">
        <v>685</v>
      </c>
      <c r="L2">
        <v>2209</v>
      </c>
      <c r="M2">
        <v>1578</v>
      </c>
      <c r="N2">
        <v>168</v>
      </c>
      <c r="O2">
        <v>112</v>
      </c>
      <c r="P2">
        <v>2143</v>
      </c>
      <c r="Q2">
        <v>9497</v>
      </c>
    </row>
    <row r="3" spans="1:17" x14ac:dyDescent="0.25">
      <c r="A3" s="5" t="s">
        <v>93</v>
      </c>
      <c r="B3" t="s">
        <v>141</v>
      </c>
      <c r="D3">
        <v>694</v>
      </c>
      <c r="E3">
        <v>615</v>
      </c>
      <c r="F3">
        <v>3131</v>
      </c>
      <c r="G3">
        <v>3132</v>
      </c>
      <c r="H3">
        <v>4744</v>
      </c>
      <c r="I3">
        <v>5204</v>
      </c>
      <c r="J3">
        <v>2971</v>
      </c>
      <c r="K3">
        <v>2770</v>
      </c>
      <c r="L3">
        <v>9800</v>
      </c>
      <c r="M3">
        <v>6756</v>
      </c>
      <c r="N3">
        <v>635</v>
      </c>
      <c r="O3">
        <v>555</v>
      </c>
      <c r="P3">
        <v>9392</v>
      </c>
      <c r="Q3">
        <v>41007</v>
      </c>
    </row>
    <row r="4" spans="1:17" x14ac:dyDescent="0.25">
      <c r="A4" s="4" t="s">
        <v>82</v>
      </c>
      <c r="B4" t="s">
        <v>142</v>
      </c>
      <c r="D4">
        <v>169</v>
      </c>
      <c r="E4">
        <v>187</v>
      </c>
      <c r="F4">
        <v>754</v>
      </c>
      <c r="G4">
        <v>772</v>
      </c>
      <c r="H4">
        <v>1358</v>
      </c>
      <c r="I4">
        <v>1376</v>
      </c>
      <c r="J4">
        <v>584</v>
      </c>
      <c r="K4">
        <v>616</v>
      </c>
      <c r="L4">
        <v>2505</v>
      </c>
      <c r="M4">
        <v>1575</v>
      </c>
      <c r="N4">
        <v>163</v>
      </c>
      <c r="O4">
        <v>151</v>
      </c>
      <c r="P4">
        <v>2488</v>
      </c>
      <c r="Q4">
        <v>10210</v>
      </c>
    </row>
    <row r="5" spans="1:17" x14ac:dyDescent="0.25">
      <c r="A5" s="4" t="s">
        <v>96</v>
      </c>
      <c r="B5" t="s">
        <v>143</v>
      </c>
      <c r="D5">
        <v>237</v>
      </c>
      <c r="E5">
        <v>217</v>
      </c>
      <c r="F5">
        <v>1094</v>
      </c>
      <c r="G5">
        <v>1148</v>
      </c>
      <c r="H5">
        <v>1674</v>
      </c>
      <c r="I5">
        <v>1710</v>
      </c>
      <c r="J5">
        <v>1030</v>
      </c>
      <c r="K5">
        <v>1063</v>
      </c>
      <c r="L5">
        <v>3307</v>
      </c>
      <c r="M5">
        <v>2384</v>
      </c>
      <c r="N5">
        <v>219</v>
      </c>
      <c r="O5">
        <v>186</v>
      </c>
      <c r="P5">
        <v>3150</v>
      </c>
      <c r="Q5">
        <v>14269</v>
      </c>
    </row>
    <row r="6" spans="1:17" x14ac:dyDescent="0.25">
      <c r="A6" s="5" t="s">
        <v>76</v>
      </c>
      <c r="B6" t="s">
        <v>144</v>
      </c>
      <c r="D6">
        <v>410</v>
      </c>
      <c r="E6">
        <v>381</v>
      </c>
      <c r="F6">
        <v>1598</v>
      </c>
      <c r="G6">
        <v>1800</v>
      </c>
      <c r="H6">
        <v>2551</v>
      </c>
      <c r="I6">
        <v>2615</v>
      </c>
      <c r="J6">
        <v>1671</v>
      </c>
      <c r="K6">
        <v>1667</v>
      </c>
      <c r="L6">
        <v>4846</v>
      </c>
      <c r="M6">
        <v>3964</v>
      </c>
      <c r="N6">
        <v>378</v>
      </c>
      <c r="O6">
        <v>334</v>
      </c>
      <c r="P6">
        <v>4587</v>
      </c>
      <c r="Q6">
        <v>22215</v>
      </c>
    </row>
    <row r="7" spans="1:17" x14ac:dyDescent="0.25">
      <c r="A7" s="4" t="s">
        <v>79</v>
      </c>
      <c r="B7" t="s">
        <v>145</v>
      </c>
      <c r="D7">
        <v>86</v>
      </c>
      <c r="E7">
        <v>90</v>
      </c>
      <c r="F7">
        <v>1489</v>
      </c>
      <c r="G7">
        <v>1529</v>
      </c>
      <c r="H7">
        <v>2840</v>
      </c>
      <c r="I7">
        <v>2958</v>
      </c>
      <c r="J7">
        <v>2322</v>
      </c>
      <c r="K7">
        <v>2380</v>
      </c>
      <c r="L7">
        <v>7368</v>
      </c>
      <c r="M7">
        <v>5279</v>
      </c>
      <c r="N7">
        <v>460</v>
      </c>
      <c r="O7">
        <v>421</v>
      </c>
      <c r="P7">
        <v>5697</v>
      </c>
      <c r="Q7">
        <v>27222</v>
      </c>
    </row>
    <row r="8" spans="1:17" x14ac:dyDescent="0.25">
      <c r="A8" s="4" t="s">
        <v>71</v>
      </c>
      <c r="B8" t="s">
        <v>146</v>
      </c>
      <c r="D8">
        <v>244</v>
      </c>
      <c r="E8">
        <v>234</v>
      </c>
      <c r="F8">
        <v>995</v>
      </c>
      <c r="G8">
        <v>1045</v>
      </c>
      <c r="H8">
        <v>1462</v>
      </c>
      <c r="I8">
        <v>1516</v>
      </c>
      <c r="J8">
        <v>777</v>
      </c>
      <c r="K8">
        <v>833</v>
      </c>
      <c r="L8">
        <v>3182</v>
      </c>
      <c r="M8">
        <v>2550</v>
      </c>
      <c r="N8">
        <v>191</v>
      </c>
      <c r="O8">
        <v>143</v>
      </c>
      <c r="P8">
        <v>3243</v>
      </c>
      <c r="Q8">
        <v>13172</v>
      </c>
    </row>
    <row r="9" spans="1:17" x14ac:dyDescent="0.25">
      <c r="A9" s="4" t="s">
        <v>10</v>
      </c>
      <c r="B9" t="s">
        <v>147</v>
      </c>
      <c r="D9">
        <v>677</v>
      </c>
      <c r="E9">
        <v>747</v>
      </c>
      <c r="F9">
        <v>2837</v>
      </c>
      <c r="G9">
        <v>3018</v>
      </c>
      <c r="H9">
        <v>4331</v>
      </c>
      <c r="I9">
        <v>4555</v>
      </c>
      <c r="J9">
        <v>2699</v>
      </c>
      <c r="K9">
        <v>2800</v>
      </c>
      <c r="L9">
        <v>9476</v>
      </c>
      <c r="M9">
        <v>7868</v>
      </c>
      <c r="N9">
        <v>818</v>
      </c>
      <c r="O9">
        <v>712</v>
      </c>
      <c r="P9">
        <v>9333</v>
      </c>
      <c r="Q9">
        <v>40538</v>
      </c>
    </row>
    <row r="10" spans="1:17" x14ac:dyDescent="0.25">
      <c r="A10" s="5" t="s">
        <v>16</v>
      </c>
      <c r="B10" t="s">
        <v>148</v>
      </c>
      <c r="D10">
        <v>764</v>
      </c>
      <c r="E10">
        <v>756</v>
      </c>
      <c r="F10">
        <v>2974</v>
      </c>
      <c r="G10">
        <v>2980</v>
      </c>
      <c r="H10">
        <v>4451</v>
      </c>
      <c r="I10">
        <v>4542</v>
      </c>
      <c r="J10">
        <v>2694</v>
      </c>
      <c r="K10">
        <v>2800</v>
      </c>
      <c r="L10">
        <v>9687</v>
      </c>
      <c r="M10">
        <v>7791</v>
      </c>
      <c r="N10">
        <v>867</v>
      </c>
      <c r="O10">
        <v>755</v>
      </c>
      <c r="P10">
        <v>9477</v>
      </c>
      <c r="Q10">
        <v>41061</v>
      </c>
    </row>
    <row r="11" spans="1:17" x14ac:dyDescent="0.25">
      <c r="A11" s="5" t="s">
        <v>18</v>
      </c>
      <c r="B11" t="s">
        <v>149</v>
      </c>
      <c r="D11">
        <v>558</v>
      </c>
      <c r="E11">
        <v>530</v>
      </c>
      <c r="F11">
        <v>2334</v>
      </c>
      <c r="G11">
        <v>2368</v>
      </c>
      <c r="H11">
        <v>3358</v>
      </c>
      <c r="I11">
        <v>3627</v>
      </c>
      <c r="J11">
        <v>1815</v>
      </c>
      <c r="K11">
        <v>1861</v>
      </c>
      <c r="L11">
        <v>7283</v>
      </c>
      <c r="M11">
        <v>5470</v>
      </c>
      <c r="N11">
        <v>519</v>
      </c>
      <c r="O11">
        <v>445</v>
      </c>
      <c r="P11">
        <v>7299</v>
      </c>
      <c r="Q11">
        <v>30168</v>
      </c>
    </row>
    <row r="12" spans="1:17" x14ac:dyDescent="0.25">
      <c r="A12" s="4" t="s">
        <v>20</v>
      </c>
      <c r="B12" t="s">
        <v>150</v>
      </c>
      <c r="D12">
        <v>430</v>
      </c>
      <c r="E12">
        <v>440</v>
      </c>
      <c r="F12">
        <v>1928</v>
      </c>
      <c r="G12">
        <v>2028</v>
      </c>
      <c r="H12">
        <v>2939</v>
      </c>
      <c r="I12">
        <v>3174</v>
      </c>
      <c r="J12">
        <v>1638</v>
      </c>
      <c r="K12">
        <v>1619</v>
      </c>
      <c r="L12">
        <v>6143</v>
      </c>
      <c r="M12">
        <v>4822</v>
      </c>
      <c r="N12">
        <v>496</v>
      </c>
      <c r="O12">
        <v>391</v>
      </c>
      <c r="P12">
        <v>5979</v>
      </c>
      <c r="Q12">
        <v>26048</v>
      </c>
    </row>
    <row r="13" spans="1:17" x14ac:dyDescent="0.25">
      <c r="A13" s="5" t="s">
        <v>22</v>
      </c>
      <c r="B13" t="s">
        <v>151</v>
      </c>
      <c r="D13">
        <v>699</v>
      </c>
      <c r="E13">
        <v>745</v>
      </c>
      <c r="F13">
        <v>3034</v>
      </c>
      <c r="G13">
        <v>3131</v>
      </c>
      <c r="H13">
        <v>4249</v>
      </c>
      <c r="I13">
        <v>4452</v>
      </c>
      <c r="J13">
        <v>2529</v>
      </c>
      <c r="K13">
        <v>2723</v>
      </c>
      <c r="L13">
        <v>9438</v>
      </c>
      <c r="M13">
        <v>7372</v>
      </c>
      <c r="N13">
        <v>696</v>
      </c>
      <c r="O13">
        <v>591</v>
      </c>
      <c r="P13">
        <v>9200</v>
      </c>
      <c r="Q13">
        <v>39659</v>
      </c>
    </row>
    <row r="14" spans="1:17" x14ac:dyDescent="0.25">
      <c r="A14" s="4" t="s">
        <v>24</v>
      </c>
      <c r="B14" t="s">
        <v>152</v>
      </c>
      <c r="D14">
        <v>581</v>
      </c>
      <c r="E14">
        <v>637</v>
      </c>
      <c r="F14">
        <v>2466</v>
      </c>
      <c r="G14">
        <v>2607</v>
      </c>
      <c r="H14">
        <v>3618</v>
      </c>
      <c r="I14">
        <v>3737</v>
      </c>
      <c r="J14">
        <v>2060</v>
      </c>
      <c r="K14">
        <v>2069</v>
      </c>
      <c r="L14">
        <v>7683</v>
      </c>
      <c r="M14">
        <v>6000</v>
      </c>
      <c r="N14">
        <v>521</v>
      </c>
      <c r="O14">
        <v>410</v>
      </c>
      <c r="P14">
        <v>7947</v>
      </c>
      <c r="Q14">
        <v>32389</v>
      </c>
    </row>
    <row r="15" spans="1:17" x14ac:dyDescent="0.25">
      <c r="A15" s="4" t="s">
        <v>32</v>
      </c>
      <c r="B15" t="s">
        <v>153</v>
      </c>
      <c r="D15">
        <v>716</v>
      </c>
      <c r="E15">
        <v>733</v>
      </c>
      <c r="F15">
        <v>3041</v>
      </c>
      <c r="G15">
        <v>3179</v>
      </c>
      <c r="H15">
        <v>4303</v>
      </c>
      <c r="I15">
        <v>4490</v>
      </c>
      <c r="J15">
        <v>2688</v>
      </c>
      <c r="K15">
        <v>2620</v>
      </c>
      <c r="L15">
        <v>9248</v>
      </c>
      <c r="M15">
        <v>7225</v>
      </c>
      <c r="N15">
        <v>725</v>
      </c>
      <c r="O15">
        <v>659</v>
      </c>
      <c r="P15">
        <v>9409</v>
      </c>
      <c r="Q15">
        <v>39627</v>
      </c>
    </row>
    <row r="16" spans="1:17" x14ac:dyDescent="0.25">
      <c r="A16" s="5" t="s">
        <v>30</v>
      </c>
      <c r="B16" t="s">
        <v>154</v>
      </c>
      <c r="D16">
        <v>520</v>
      </c>
      <c r="E16">
        <v>461</v>
      </c>
      <c r="F16">
        <v>2010</v>
      </c>
      <c r="G16">
        <v>2144</v>
      </c>
      <c r="H16">
        <v>2699</v>
      </c>
      <c r="I16">
        <v>2914</v>
      </c>
      <c r="J16">
        <v>1467</v>
      </c>
      <c r="K16">
        <v>1545</v>
      </c>
      <c r="L16">
        <v>5776</v>
      </c>
      <c r="M16">
        <v>4568</v>
      </c>
      <c r="N16">
        <v>438</v>
      </c>
      <c r="O16">
        <v>389</v>
      </c>
      <c r="P16">
        <v>5804</v>
      </c>
      <c r="Q16">
        <v>24931</v>
      </c>
    </row>
    <row r="17" spans="1:17" x14ac:dyDescent="0.25">
      <c r="A17" s="4" t="s">
        <v>28</v>
      </c>
      <c r="B17" t="s">
        <v>155</v>
      </c>
      <c r="D17">
        <v>435</v>
      </c>
      <c r="E17">
        <v>473</v>
      </c>
      <c r="F17">
        <v>1963</v>
      </c>
      <c r="G17">
        <v>2028</v>
      </c>
      <c r="H17">
        <v>2779</v>
      </c>
      <c r="I17">
        <v>2830</v>
      </c>
      <c r="J17">
        <v>1539</v>
      </c>
      <c r="K17">
        <v>1622</v>
      </c>
      <c r="L17">
        <v>5943</v>
      </c>
      <c r="M17">
        <v>4623</v>
      </c>
      <c r="N17">
        <v>465</v>
      </c>
      <c r="O17">
        <v>422</v>
      </c>
      <c r="P17">
        <v>6048</v>
      </c>
      <c r="Q17">
        <v>25122</v>
      </c>
    </row>
    <row r="18" spans="1:17" x14ac:dyDescent="0.25">
      <c r="A18" s="5" t="s">
        <v>34</v>
      </c>
      <c r="B18" t="s">
        <v>156</v>
      </c>
      <c r="D18">
        <v>497</v>
      </c>
      <c r="E18">
        <v>499</v>
      </c>
      <c r="F18">
        <v>2247</v>
      </c>
      <c r="G18">
        <v>2326</v>
      </c>
      <c r="H18">
        <v>3364</v>
      </c>
      <c r="I18">
        <v>3415</v>
      </c>
      <c r="J18">
        <v>2307</v>
      </c>
      <c r="K18">
        <v>2235</v>
      </c>
      <c r="L18">
        <v>7358</v>
      </c>
      <c r="M18">
        <v>5895</v>
      </c>
      <c r="N18">
        <v>537</v>
      </c>
      <c r="O18">
        <v>554</v>
      </c>
      <c r="P18">
        <v>7208</v>
      </c>
      <c r="Q18">
        <v>31234</v>
      </c>
    </row>
    <row r="19" spans="1:17" x14ac:dyDescent="0.25">
      <c r="A19" s="4" t="s">
        <v>36</v>
      </c>
      <c r="B19" t="s">
        <v>157</v>
      </c>
      <c r="D19">
        <v>545</v>
      </c>
      <c r="E19">
        <v>516</v>
      </c>
      <c r="F19">
        <v>2620</v>
      </c>
      <c r="G19">
        <v>2567</v>
      </c>
      <c r="H19">
        <v>3427</v>
      </c>
      <c r="I19">
        <v>3633</v>
      </c>
      <c r="J19">
        <v>2034</v>
      </c>
      <c r="K19">
        <v>2145</v>
      </c>
      <c r="L19">
        <v>7637</v>
      </c>
      <c r="M19">
        <v>6093</v>
      </c>
      <c r="N19">
        <v>606</v>
      </c>
      <c r="O19">
        <v>534</v>
      </c>
      <c r="P19">
        <v>7465</v>
      </c>
      <c r="Q19">
        <v>32357</v>
      </c>
    </row>
    <row r="20" spans="1:17" x14ac:dyDescent="0.25">
      <c r="A20" s="5" t="s">
        <v>49</v>
      </c>
      <c r="B20" t="s">
        <v>158</v>
      </c>
      <c r="D20">
        <v>282</v>
      </c>
      <c r="E20">
        <v>310</v>
      </c>
      <c r="F20">
        <v>1481</v>
      </c>
      <c r="G20">
        <v>1469</v>
      </c>
      <c r="H20">
        <v>1938</v>
      </c>
      <c r="I20">
        <v>2034</v>
      </c>
      <c r="J20">
        <v>1065</v>
      </c>
      <c r="K20">
        <v>1068</v>
      </c>
      <c r="L20">
        <v>4183</v>
      </c>
      <c r="M20">
        <v>3206</v>
      </c>
      <c r="N20">
        <v>250</v>
      </c>
      <c r="O20">
        <v>248</v>
      </c>
      <c r="P20">
        <v>4184</v>
      </c>
      <c r="Q20">
        <v>17534</v>
      </c>
    </row>
    <row r="21" spans="1:17" x14ac:dyDescent="0.25">
      <c r="A21" s="5" t="s">
        <v>38</v>
      </c>
      <c r="B21" t="s">
        <v>159</v>
      </c>
      <c r="D21">
        <v>628</v>
      </c>
      <c r="E21">
        <v>573</v>
      </c>
      <c r="F21">
        <v>2815</v>
      </c>
      <c r="G21">
        <v>2821</v>
      </c>
      <c r="H21">
        <v>3989</v>
      </c>
      <c r="I21">
        <v>4062</v>
      </c>
      <c r="J21">
        <v>2482</v>
      </c>
      <c r="K21">
        <v>2488</v>
      </c>
      <c r="L21">
        <v>8602</v>
      </c>
      <c r="M21">
        <v>6948</v>
      </c>
      <c r="N21">
        <v>714</v>
      </c>
      <c r="O21">
        <v>695</v>
      </c>
      <c r="P21">
        <v>8715</v>
      </c>
      <c r="Q21">
        <v>36817</v>
      </c>
    </row>
    <row r="22" spans="1:17" x14ac:dyDescent="0.25">
      <c r="A22" s="4" t="s">
        <v>40</v>
      </c>
      <c r="B22" t="s">
        <v>160</v>
      </c>
      <c r="D22">
        <v>627</v>
      </c>
      <c r="E22">
        <v>620</v>
      </c>
      <c r="F22">
        <v>2593</v>
      </c>
      <c r="G22">
        <v>2726</v>
      </c>
      <c r="H22">
        <v>3395</v>
      </c>
      <c r="I22">
        <v>3747</v>
      </c>
      <c r="J22">
        <v>2145</v>
      </c>
      <c r="K22">
        <v>2083</v>
      </c>
      <c r="L22">
        <v>7790</v>
      </c>
      <c r="M22">
        <v>6107</v>
      </c>
      <c r="N22">
        <v>599</v>
      </c>
      <c r="O22">
        <v>521</v>
      </c>
      <c r="P22">
        <v>7651</v>
      </c>
      <c r="Q22">
        <v>32953</v>
      </c>
    </row>
    <row r="23" spans="1:17" x14ac:dyDescent="0.25">
      <c r="A23" s="4" t="s">
        <v>51</v>
      </c>
      <c r="B23" t="s">
        <v>161</v>
      </c>
      <c r="D23">
        <v>471</v>
      </c>
      <c r="E23">
        <v>496</v>
      </c>
      <c r="F23">
        <v>2199</v>
      </c>
      <c r="G23">
        <v>2231</v>
      </c>
      <c r="H23">
        <v>2871</v>
      </c>
      <c r="I23">
        <v>2983</v>
      </c>
      <c r="J23">
        <v>1787</v>
      </c>
      <c r="K23">
        <v>1680</v>
      </c>
      <c r="L23">
        <v>6384</v>
      </c>
      <c r="M23">
        <v>4987</v>
      </c>
      <c r="N23">
        <v>355</v>
      </c>
      <c r="O23">
        <v>357</v>
      </c>
      <c r="P23">
        <v>6540</v>
      </c>
      <c r="Q23">
        <v>26801</v>
      </c>
    </row>
    <row r="24" spans="1:17" x14ac:dyDescent="0.25">
      <c r="A24" s="4" t="s">
        <v>55</v>
      </c>
      <c r="B24" t="s">
        <v>162</v>
      </c>
      <c r="D24">
        <v>126</v>
      </c>
      <c r="E24">
        <v>139</v>
      </c>
      <c r="F24">
        <v>574</v>
      </c>
      <c r="G24">
        <v>655</v>
      </c>
      <c r="H24">
        <v>807</v>
      </c>
      <c r="I24">
        <v>873</v>
      </c>
      <c r="J24">
        <v>416</v>
      </c>
      <c r="K24">
        <v>453</v>
      </c>
      <c r="L24">
        <v>1822</v>
      </c>
      <c r="M24">
        <v>1349</v>
      </c>
      <c r="N24">
        <v>127</v>
      </c>
      <c r="O24">
        <v>98</v>
      </c>
      <c r="P24">
        <v>1794</v>
      </c>
      <c r="Q24">
        <v>7439</v>
      </c>
    </row>
    <row r="25" spans="1:17" x14ac:dyDescent="0.25">
      <c r="A25" s="5" t="s">
        <v>42</v>
      </c>
      <c r="B25" t="s">
        <v>163</v>
      </c>
      <c r="D25">
        <v>550</v>
      </c>
      <c r="E25">
        <v>581</v>
      </c>
      <c r="F25">
        <v>2371</v>
      </c>
      <c r="G25">
        <v>2395</v>
      </c>
      <c r="H25">
        <v>3386</v>
      </c>
      <c r="I25">
        <v>3591</v>
      </c>
      <c r="J25">
        <v>2141</v>
      </c>
      <c r="K25">
        <v>2192</v>
      </c>
      <c r="L25">
        <v>7295</v>
      </c>
      <c r="M25">
        <v>5956</v>
      </c>
      <c r="N25">
        <v>533</v>
      </c>
      <c r="O25">
        <v>496</v>
      </c>
      <c r="P25">
        <v>7165</v>
      </c>
      <c r="Q25">
        <v>31487</v>
      </c>
    </row>
    <row r="26" spans="1:17" x14ac:dyDescent="0.25">
      <c r="A26" s="4" t="s">
        <v>44</v>
      </c>
      <c r="B26" t="s">
        <v>164</v>
      </c>
      <c r="D26">
        <v>403</v>
      </c>
      <c r="E26">
        <v>387</v>
      </c>
      <c r="F26">
        <v>1751</v>
      </c>
      <c r="G26">
        <v>1868</v>
      </c>
      <c r="H26">
        <v>2551</v>
      </c>
      <c r="I26">
        <v>2804</v>
      </c>
      <c r="J26">
        <v>1711</v>
      </c>
      <c r="K26">
        <v>1643</v>
      </c>
      <c r="L26">
        <v>5523</v>
      </c>
      <c r="M26">
        <v>4287</v>
      </c>
      <c r="N26">
        <v>438</v>
      </c>
      <c r="O26">
        <v>379</v>
      </c>
      <c r="P26">
        <v>5278</v>
      </c>
      <c r="Q26">
        <v>23745</v>
      </c>
    </row>
    <row r="27" spans="1:17" x14ac:dyDescent="0.25">
      <c r="A27" s="5" t="s">
        <v>53</v>
      </c>
      <c r="B27" t="s">
        <v>165</v>
      </c>
      <c r="D27">
        <v>336</v>
      </c>
      <c r="E27">
        <v>324</v>
      </c>
      <c r="F27">
        <v>1590</v>
      </c>
      <c r="G27">
        <v>1675</v>
      </c>
      <c r="H27">
        <v>2243</v>
      </c>
      <c r="I27">
        <v>2489</v>
      </c>
      <c r="J27">
        <v>1432</v>
      </c>
      <c r="K27">
        <v>1465</v>
      </c>
      <c r="L27">
        <v>4860</v>
      </c>
      <c r="M27">
        <v>3784</v>
      </c>
      <c r="N27">
        <v>349</v>
      </c>
      <c r="O27">
        <v>286</v>
      </c>
      <c r="P27">
        <v>4826</v>
      </c>
      <c r="Q27">
        <v>20833</v>
      </c>
    </row>
    <row r="28" spans="1:17" x14ac:dyDescent="0.25">
      <c r="A28" s="5" t="s">
        <v>46</v>
      </c>
      <c r="B28" t="s">
        <v>166</v>
      </c>
      <c r="D28">
        <v>721</v>
      </c>
      <c r="E28">
        <v>772</v>
      </c>
      <c r="F28">
        <v>3101</v>
      </c>
      <c r="G28">
        <v>3220</v>
      </c>
      <c r="H28">
        <v>4521</v>
      </c>
      <c r="I28">
        <v>4777</v>
      </c>
      <c r="J28">
        <v>2780</v>
      </c>
      <c r="K28">
        <v>2857</v>
      </c>
      <c r="L28">
        <v>9830</v>
      </c>
      <c r="M28">
        <v>7761</v>
      </c>
      <c r="N28">
        <v>745</v>
      </c>
      <c r="O28">
        <v>685</v>
      </c>
      <c r="P28">
        <v>9800</v>
      </c>
      <c r="Q28">
        <v>41770</v>
      </c>
    </row>
    <row r="29" spans="1:17" x14ac:dyDescent="0.25">
      <c r="A29" s="4" t="s">
        <v>59</v>
      </c>
      <c r="B29" t="s">
        <v>167</v>
      </c>
      <c r="D29">
        <v>78</v>
      </c>
      <c r="E29">
        <v>58</v>
      </c>
      <c r="F29">
        <v>977</v>
      </c>
      <c r="G29">
        <v>1112</v>
      </c>
      <c r="H29">
        <v>1854</v>
      </c>
      <c r="I29">
        <v>2010</v>
      </c>
      <c r="J29">
        <v>1514</v>
      </c>
      <c r="K29">
        <v>1477</v>
      </c>
      <c r="L29">
        <v>4744</v>
      </c>
      <c r="M29">
        <v>3845</v>
      </c>
      <c r="N29">
        <v>275</v>
      </c>
      <c r="O29">
        <v>256</v>
      </c>
      <c r="P29">
        <v>3549</v>
      </c>
      <c r="Q29">
        <v>18200</v>
      </c>
    </row>
    <row r="30" spans="1:17" x14ac:dyDescent="0.25">
      <c r="A30" s="4" t="s">
        <v>62</v>
      </c>
      <c r="B30" t="s">
        <v>168</v>
      </c>
      <c r="D30">
        <v>561</v>
      </c>
      <c r="E30">
        <v>586</v>
      </c>
      <c r="F30">
        <v>2317</v>
      </c>
      <c r="G30">
        <v>2559</v>
      </c>
      <c r="H30">
        <v>3394</v>
      </c>
      <c r="I30">
        <v>3737</v>
      </c>
      <c r="J30">
        <v>2261</v>
      </c>
      <c r="K30">
        <v>2244</v>
      </c>
      <c r="L30">
        <v>7301</v>
      </c>
      <c r="M30">
        <v>5823</v>
      </c>
      <c r="N30">
        <v>605</v>
      </c>
      <c r="O30">
        <v>524</v>
      </c>
      <c r="P30">
        <v>7049</v>
      </c>
      <c r="Q30">
        <v>31912</v>
      </c>
    </row>
    <row r="31" spans="1:17" x14ac:dyDescent="0.25">
      <c r="A31" s="5" t="s">
        <v>65</v>
      </c>
      <c r="B31" t="s">
        <v>169</v>
      </c>
      <c r="D31">
        <v>951</v>
      </c>
      <c r="E31">
        <v>899</v>
      </c>
      <c r="F31">
        <v>3546</v>
      </c>
      <c r="G31">
        <v>3687</v>
      </c>
      <c r="H31">
        <v>5296</v>
      </c>
      <c r="I31">
        <v>5474</v>
      </c>
      <c r="J31">
        <v>3423</v>
      </c>
      <c r="K31">
        <v>3595</v>
      </c>
      <c r="L31">
        <v>11536</v>
      </c>
      <c r="M31">
        <v>9180</v>
      </c>
      <c r="N31">
        <v>907</v>
      </c>
      <c r="O31">
        <v>906</v>
      </c>
      <c r="P31">
        <v>11175</v>
      </c>
      <c r="Q31">
        <v>49400</v>
      </c>
    </row>
    <row r="32" spans="1:17" x14ac:dyDescent="0.25">
      <c r="A32" s="4" t="s">
        <v>68</v>
      </c>
      <c r="B32" t="s">
        <v>170</v>
      </c>
      <c r="D32">
        <v>433</v>
      </c>
      <c r="E32">
        <v>404</v>
      </c>
      <c r="F32">
        <v>1609</v>
      </c>
      <c r="G32">
        <v>1708</v>
      </c>
      <c r="H32">
        <v>2358</v>
      </c>
      <c r="I32">
        <v>2578</v>
      </c>
      <c r="J32">
        <v>1525</v>
      </c>
      <c r="K32">
        <v>1444</v>
      </c>
      <c r="L32">
        <v>5031</v>
      </c>
      <c r="M32">
        <v>4037</v>
      </c>
      <c r="N32">
        <v>385</v>
      </c>
      <c r="O32">
        <v>326</v>
      </c>
      <c r="P32">
        <v>4889</v>
      </c>
      <c r="Q32">
        <v>21838</v>
      </c>
    </row>
    <row r="33" spans="1:17" x14ac:dyDescent="0.25">
      <c r="A33" s="5" t="s">
        <v>26</v>
      </c>
      <c r="B33" t="s">
        <v>171</v>
      </c>
      <c r="D33">
        <v>110</v>
      </c>
      <c r="E33">
        <v>110</v>
      </c>
      <c r="F33">
        <v>486</v>
      </c>
      <c r="G33">
        <v>544</v>
      </c>
      <c r="H33">
        <v>694</v>
      </c>
      <c r="I33">
        <v>714</v>
      </c>
      <c r="J33">
        <v>340</v>
      </c>
      <c r="K33">
        <v>349</v>
      </c>
      <c r="L33">
        <v>1475</v>
      </c>
      <c r="M33">
        <v>1177</v>
      </c>
      <c r="N33">
        <v>92</v>
      </c>
      <c r="O33">
        <v>81</v>
      </c>
      <c r="P33">
        <v>1492</v>
      </c>
      <c r="Q33">
        <v>6172</v>
      </c>
    </row>
    <row r="34" spans="1:17" x14ac:dyDescent="0.25">
      <c r="A34" t="s">
        <v>87</v>
      </c>
      <c r="B34" t="s">
        <v>172</v>
      </c>
      <c r="D34">
        <v>506</v>
      </c>
      <c r="E34">
        <v>521</v>
      </c>
      <c r="F34">
        <v>2278</v>
      </c>
      <c r="G34">
        <v>2488</v>
      </c>
      <c r="H34">
        <v>4027</v>
      </c>
      <c r="I34">
        <v>4146</v>
      </c>
      <c r="J34">
        <v>2308</v>
      </c>
      <c r="K34">
        <v>2403</v>
      </c>
      <c r="L34">
        <v>8002</v>
      </c>
      <c r="M34">
        <v>5903</v>
      </c>
      <c r="N34">
        <v>543</v>
      </c>
      <c r="O34">
        <v>415</v>
      </c>
      <c r="P34">
        <v>7760</v>
      </c>
      <c r="Q34">
        <v>33540</v>
      </c>
    </row>
    <row r="35" spans="1:17" x14ac:dyDescent="0.25">
      <c r="A35" t="s">
        <v>57</v>
      </c>
      <c r="B35" t="s">
        <v>173</v>
      </c>
      <c r="D35">
        <v>94</v>
      </c>
      <c r="E35">
        <v>79</v>
      </c>
      <c r="F35">
        <v>378</v>
      </c>
      <c r="G35">
        <v>403</v>
      </c>
      <c r="H35">
        <v>483</v>
      </c>
      <c r="I35">
        <v>496</v>
      </c>
      <c r="J35">
        <v>264</v>
      </c>
      <c r="K35">
        <v>258</v>
      </c>
      <c r="L35">
        <v>1118</v>
      </c>
      <c r="M35">
        <v>896</v>
      </c>
      <c r="N35">
        <v>65</v>
      </c>
      <c r="O35">
        <v>53</v>
      </c>
      <c r="P35">
        <v>1131</v>
      </c>
      <c r="Q35">
        <v>4587</v>
      </c>
    </row>
    <row r="36" spans="1:17" x14ac:dyDescent="0.25">
      <c r="B36" t="s">
        <v>174</v>
      </c>
      <c r="D36">
        <v>128</v>
      </c>
      <c r="E36">
        <v>109</v>
      </c>
      <c r="F36">
        <v>528</v>
      </c>
      <c r="G36">
        <v>536</v>
      </c>
      <c r="H36">
        <v>702</v>
      </c>
      <c r="I36">
        <v>762</v>
      </c>
      <c r="J36">
        <v>374</v>
      </c>
      <c r="K36">
        <v>381</v>
      </c>
      <c r="L36">
        <v>1610</v>
      </c>
      <c r="M36">
        <v>1308</v>
      </c>
      <c r="N36">
        <v>104</v>
      </c>
      <c r="O36">
        <v>77</v>
      </c>
      <c r="P36">
        <v>1621</v>
      </c>
      <c r="Q36">
        <v>6619</v>
      </c>
    </row>
  </sheetData>
  <conditionalFormatting sqref="A1">
    <cfRule type="duplicateValues" dxfId="5" priority="5"/>
  </conditionalFormatting>
  <conditionalFormatting sqref="A1">
    <cfRule type="duplicateValues" dxfId="4" priority="4"/>
  </conditionalFormatting>
  <conditionalFormatting sqref="A49">
    <cfRule type="duplicateValues" dxfId="3" priority="6"/>
  </conditionalFormatting>
  <conditionalFormatting sqref="A34:A48">
    <cfRule type="duplicateValues" dxfId="2" priority="3"/>
  </conditionalFormatting>
  <conditionalFormatting sqref="A2:A28 A30:A33">
    <cfRule type="duplicateValues" dxfId="1" priority="2"/>
  </conditionalFormatting>
  <conditionalFormatting sqref="A29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891F4D127CE24C8E1A8419AC0AE737" ma:contentTypeVersion="10" ma:contentTypeDescription="Create a new document." ma:contentTypeScope="" ma:versionID="b1a8b9994ef44654936e95ad2bf9abf9">
  <xsd:schema xmlns:xsd="http://www.w3.org/2001/XMLSchema" xmlns:xs="http://www.w3.org/2001/XMLSchema" xmlns:p="http://schemas.microsoft.com/office/2006/metadata/properties" xmlns:ns2="537bfee3-272b-47b5-b4fd-2e4b9dac5c55" xmlns:ns3="ce8551ce-fedd-4656-aa31-7e42f5cef03d" targetNamespace="http://schemas.microsoft.com/office/2006/metadata/properties" ma:root="true" ma:fieldsID="05b020fa066498a64290af594ef64c99" ns2:_="" ns3:_="">
    <xsd:import namespace="537bfee3-272b-47b5-b4fd-2e4b9dac5c55"/>
    <xsd:import namespace="ce8551ce-fedd-4656-aa31-7e42f5cef0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7bfee3-272b-47b5-b4fd-2e4b9dac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8551ce-fedd-4656-aa31-7e42f5cef03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C1570B-1C83-400B-B778-E9A1C47CC992}">
  <ds:schemaRefs>
    <ds:schemaRef ds:uri="http://purl.org/dc/elements/1.1/"/>
    <ds:schemaRef ds:uri="537bfee3-272b-47b5-b4fd-2e4b9dac5c55"/>
    <ds:schemaRef ds:uri="http://purl.org/dc/dcmitype/"/>
    <ds:schemaRef ds:uri="http://purl.org/dc/terms/"/>
    <ds:schemaRef ds:uri="ce8551ce-fedd-4656-aa31-7e42f5cef03d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53BEFC3-27AE-48C2-B56B-791504EC96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A350A3-784A-4BF2-9FA7-286441DB40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7bfee3-272b-47b5-b4fd-2e4b9dac5c55"/>
    <ds:schemaRef ds:uri="ce8551ce-fedd-4656-aa31-7e42f5cef0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190731_Masterlist_NPM15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 Ying</dc:creator>
  <cp:keywords/>
  <dc:description/>
  <cp:lastModifiedBy>ALI Mohd. Mostakim</cp:lastModifiedBy>
  <cp:revision/>
  <dcterms:created xsi:type="dcterms:W3CDTF">2017-09-07T19:02:15Z</dcterms:created>
  <dcterms:modified xsi:type="dcterms:W3CDTF">2019-08-25T05:27:41Z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0x010100EA891F4D127CE24C8E1A8419AC0AE737</vt:lpwstr>
  </property>
  <property fmtid="{D5CDD505-2E9C-101B-9397-08002B2CF9AE}" pid="3" name="AuthorIds_UIVersion_512">
    <vt:lpwstr>82</vt:lpwstr>
  </property>
</Properties>
</file>