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TM Malawi 2015\17_DTM Reports\Round 1_Preliminary_March 3 2015\"/>
    </mc:Choice>
  </mc:AlternateContent>
  <bookViews>
    <workbookView xWindow="0" yWindow="120" windowWidth="11475" windowHeight="10890" activeTab="1"/>
  </bookViews>
  <sheets>
    <sheet name="idp_adm_20150304_site_master" sheetId="1" r:id="rId1"/>
    <sheet name="Summary" sheetId="2" r:id="rId2"/>
  </sheets>
  <definedNames>
    <definedName name="_xlnm._FilterDatabase" localSheetId="0" hidden="1">idp_adm_20150304_site_master!$A$1:$AK$254</definedName>
    <definedName name="_xlnm.Database">idp_adm_20150304_site_master!$A$1:$AE$254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<sst xmlns="http://schemas.openxmlformats.org/spreadsheetml/2006/main" count="5699" uniqueCount="1564">
  <si>
    <t>Site_ID</t>
  </si>
  <si>
    <t>District</t>
  </si>
  <si>
    <t>Site_Name</t>
  </si>
  <si>
    <t>Site_Name2</t>
  </si>
  <si>
    <t>LONG</t>
  </si>
  <si>
    <t>LAT</t>
  </si>
  <si>
    <t>Site_Class</t>
  </si>
  <si>
    <t>Site_Acces</t>
  </si>
  <si>
    <t>Orig_ADM3</t>
  </si>
  <si>
    <t>Orig_ADM4</t>
  </si>
  <si>
    <t>Orig_ADM5</t>
  </si>
  <si>
    <t>Male_Total</t>
  </si>
  <si>
    <t>COUNTRY</t>
  </si>
  <si>
    <t>CNTRY_Code</t>
  </si>
  <si>
    <t>Region_ID</t>
  </si>
  <si>
    <t>DISTRICT_1</t>
  </si>
  <si>
    <t>Distr_ID</t>
  </si>
  <si>
    <t>TA</t>
  </si>
  <si>
    <t>TradAr_ID</t>
  </si>
  <si>
    <t>EnumAR_Cod</t>
  </si>
  <si>
    <t>EnumAr_ID</t>
  </si>
  <si>
    <t>EA_Ref_Nam</t>
  </si>
  <si>
    <t>C2</t>
  </si>
  <si>
    <t>C3</t>
  </si>
  <si>
    <t>Kachere Camp</t>
  </si>
  <si>
    <t>N/a</t>
  </si>
  <si>
    <t>Open</t>
  </si>
  <si>
    <t>mwi31105</t>
  </si>
  <si>
    <t>Kachere</t>
  </si>
  <si>
    <t>Idle land</t>
  </si>
  <si>
    <t>Planned</t>
  </si>
  <si>
    <t>Yes</t>
  </si>
  <si>
    <t>Unknown</t>
  </si>
  <si>
    <t>Malawi</t>
  </si>
  <si>
    <t>MWI</t>
  </si>
  <si>
    <t>MWI3</t>
  </si>
  <si>
    <t>Nsanje</t>
  </si>
  <si>
    <t>MWI311</t>
  </si>
  <si>
    <t>Mlolo TA</t>
  </si>
  <si>
    <t>MWI31104</t>
  </si>
  <si>
    <t>016</t>
  </si>
  <si>
    <t>MWI31104016</t>
  </si>
  <si>
    <t>Ndudza</t>
  </si>
  <si>
    <t>Ph_144</t>
  </si>
  <si>
    <t>Ph</t>
  </si>
  <si>
    <t>Nambiti school</t>
  </si>
  <si>
    <t>N/A</t>
  </si>
  <si>
    <t>null</t>
  </si>
  <si>
    <t>mwi30902</t>
  </si>
  <si>
    <t>Mwalala</t>
  </si>
  <si>
    <t>School</t>
  </si>
  <si>
    <t>Spontaneous</t>
  </si>
  <si>
    <t>No Security</t>
  </si>
  <si>
    <t>Chilawo</t>
  </si>
  <si>
    <t>Phalombe</t>
  </si>
  <si>
    <t>MWI309</t>
  </si>
  <si>
    <t>Nazombe TA</t>
  </si>
  <si>
    <t>MWI30902</t>
  </si>
  <si>
    <t>048</t>
  </si>
  <si>
    <t>MWI30902048</t>
  </si>
  <si>
    <t>Opeliwa</t>
  </si>
  <si>
    <t>Zo_184</t>
  </si>
  <si>
    <t>Zo</t>
  </si>
  <si>
    <t>Mwayi nusery</t>
  </si>
  <si>
    <t>Mboni za yehoua</t>
  </si>
  <si>
    <t>mwi30302</t>
  </si>
  <si>
    <t>Chaweza</t>
  </si>
  <si>
    <t>Gwalangwa</t>
  </si>
  <si>
    <t>Zomba</t>
  </si>
  <si>
    <t>MWI303</t>
  </si>
  <si>
    <t>Mwambo</t>
  </si>
  <si>
    <t>MWI30302</t>
  </si>
  <si>
    <t>074</t>
  </si>
  <si>
    <t>MWI30302074</t>
  </si>
  <si>
    <t>Naphome</t>
  </si>
  <si>
    <t>Zo_119</t>
  </si>
  <si>
    <t>Khuluvi school</t>
  </si>
  <si>
    <t>No alternate name</t>
  </si>
  <si>
    <t>Closed</t>
  </si>
  <si>
    <t>mwi30305</t>
  </si>
  <si>
    <t>Muhilili</t>
  </si>
  <si>
    <t>Mbiza</t>
  </si>
  <si>
    <t>MWI30305</t>
  </si>
  <si>
    <t>819</t>
  </si>
  <si>
    <t>MWI30305819</t>
  </si>
  <si>
    <t>Muhiliri</t>
  </si>
  <si>
    <t>Zo_133</t>
  </si>
  <si>
    <t>Chilunga</t>
  </si>
  <si>
    <t>Na</t>
  </si>
  <si>
    <t>Church</t>
  </si>
  <si>
    <t>032</t>
  </si>
  <si>
    <t>MWI30302032</t>
  </si>
  <si>
    <t>Gibson</t>
  </si>
  <si>
    <t>Zo_134</t>
  </si>
  <si>
    <t>Chilunga mosque</t>
  </si>
  <si>
    <t>Chilunga 1 and 2</t>
  </si>
  <si>
    <t>Mosque (madras)</t>
  </si>
  <si>
    <t>Bl</t>
  </si>
  <si>
    <t>Lonjezo CBO</t>
  </si>
  <si>
    <t>None</t>
  </si>
  <si>
    <t>mwi30507</t>
  </si>
  <si>
    <t>Chinipule</t>
  </si>
  <si>
    <t>Community based organisation</t>
  </si>
  <si>
    <t>Blantyre</t>
  </si>
  <si>
    <t>MWI305</t>
  </si>
  <si>
    <t>Nkolokoti Ward</t>
  </si>
  <si>
    <t>MWI30534</t>
  </si>
  <si>
    <t>014</t>
  </si>
  <si>
    <t>MWI30534014</t>
  </si>
  <si>
    <t>Makheta</t>
  </si>
  <si>
    <t>Zo_173</t>
  </si>
  <si>
    <t>St Peters</t>
  </si>
  <si>
    <t>Kimu</t>
  </si>
  <si>
    <t>Mandawala</t>
  </si>
  <si>
    <t>043</t>
  </si>
  <si>
    <t>MWI30302043</t>
  </si>
  <si>
    <t>Zo_105</t>
  </si>
  <si>
    <t>Matache clinic</t>
  </si>
  <si>
    <t>mwi30304</t>
  </si>
  <si>
    <t>Clinic</t>
  </si>
  <si>
    <t>Majawa</t>
  </si>
  <si>
    <t>Jailosi</t>
  </si>
  <si>
    <t>Chikowi</t>
  </si>
  <si>
    <t>MWI30304</t>
  </si>
  <si>
    <t>021</t>
  </si>
  <si>
    <t>MWI30304021</t>
  </si>
  <si>
    <t>Lambulira</t>
  </si>
  <si>
    <t>Zo_197</t>
  </si>
  <si>
    <t>Matache underfive clinic</t>
  </si>
  <si>
    <t>Matache</t>
  </si>
  <si>
    <t>Underfive clinic</t>
  </si>
  <si>
    <t>804</t>
  </si>
  <si>
    <t>MWI30304804</t>
  </si>
  <si>
    <t>Mtuweni</t>
  </si>
  <si>
    <t>Ph_134</t>
  </si>
  <si>
    <t>Nasiyaya primary</t>
  </si>
  <si>
    <t>Mankhanamba</t>
  </si>
  <si>
    <t>mwi30920</t>
  </si>
  <si>
    <t>Mkhumba TA</t>
  </si>
  <si>
    <t>MWI30901</t>
  </si>
  <si>
    <t>100</t>
  </si>
  <si>
    <t>MWI30901100</t>
  </si>
  <si>
    <t>Mankhanamba (A)</t>
  </si>
  <si>
    <t>Seyama primary school</t>
  </si>
  <si>
    <t>Mtenje Catholic parish</t>
  </si>
  <si>
    <t>Mtenje</t>
  </si>
  <si>
    <t>Machinjili TA</t>
  </si>
  <si>
    <t>MWI30507</t>
  </si>
  <si>
    <t>MWI30507021</t>
  </si>
  <si>
    <t>Ntenje</t>
  </si>
  <si>
    <t>Zo_190</t>
  </si>
  <si>
    <t>Thofa camp</t>
  </si>
  <si>
    <t>Mina</t>
  </si>
  <si>
    <t>Maize mill center</t>
  </si>
  <si>
    <t>Makawa</t>
  </si>
  <si>
    <t>Kuntumanji</t>
  </si>
  <si>
    <t>MWI30301</t>
  </si>
  <si>
    <t>039</t>
  </si>
  <si>
    <t>MWI30301039</t>
  </si>
  <si>
    <t>Mtandilo</t>
  </si>
  <si>
    <t>Bl_111</t>
  </si>
  <si>
    <t>Mudi Primary school</t>
  </si>
  <si>
    <t>mwi30501</t>
  </si>
  <si>
    <t>Makata</t>
  </si>
  <si>
    <t>Makata TA</t>
  </si>
  <si>
    <t>MWI30505</t>
  </si>
  <si>
    <t>012</t>
  </si>
  <si>
    <t>MWI30505012</t>
  </si>
  <si>
    <t>Chanika</t>
  </si>
  <si>
    <t>Bl_120</t>
  </si>
  <si>
    <t>OVOP</t>
  </si>
  <si>
    <t>mwi30505</t>
  </si>
  <si>
    <t>Community based hall</t>
  </si>
  <si>
    <t>Zo_126</t>
  </si>
  <si>
    <t>Mulinga cbcc</t>
  </si>
  <si>
    <t>Cbcc</t>
  </si>
  <si>
    <t>Mwala</t>
  </si>
  <si>
    <t>Lipenga</t>
  </si>
  <si>
    <t>082</t>
  </si>
  <si>
    <t>MWI30305082</t>
  </si>
  <si>
    <t>Likhomo</t>
  </si>
  <si>
    <t>Zo_125</t>
  </si>
  <si>
    <t>Mulinga School</t>
  </si>
  <si>
    <t>M'mwala</t>
  </si>
  <si>
    <t>Zo_121</t>
  </si>
  <si>
    <t>Macheleni school</t>
  </si>
  <si>
    <t>Likhomo mlewa</t>
  </si>
  <si>
    <t>Tembenu</t>
  </si>
  <si>
    <t>050</t>
  </si>
  <si>
    <t>MWI30305050</t>
  </si>
  <si>
    <t>Hulera</t>
  </si>
  <si>
    <t>Mu_124</t>
  </si>
  <si>
    <t>Mu</t>
  </si>
  <si>
    <t>Thuruwe Primary School</t>
  </si>
  <si>
    <t>Namkuyu</t>
  </si>
  <si>
    <t>mwi30805</t>
  </si>
  <si>
    <t>Kukada</t>
  </si>
  <si>
    <t>Thuruwe</t>
  </si>
  <si>
    <t>023</t>
  </si>
  <si>
    <t>Mulanje</t>
  </si>
  <si>
    <t>MWI308</t>
  </si>
  <si>
    <t>Nkanda TA</t>
  </si>
  <si>
    <t>MWI30805</t>
  </si>
  <si>
    <t>020</t>
  </si>
  <si>
    <t>MWI30805020</t>
  </si>
  <si>
    <t>Kukada (C)</t>
  </si>
  <si>
    <t>Mu_127</t>
  </si>
  <si>
    <t>Kambenje Primary School</t>
  </si>
  <si>
    <t>Kambenje</t>
  </si>
  <si>
    <t>030</t>
  </si>
  <si>
    <t>Mzamba</t>
  </si>
  <si>
    <t>Mnyala</t>
  </si>
  <si>
    <t>M'maliha</t>
  </si>
  <si>
    <t>Chigumula Ward</t>
  </si>
  <si>
    <t>MWI30555</t>
  </si>
  <si>
    <t>013</t>
  </si>
  <si>
    <t>MWI30555013</t>
  </si>
  <si>
    <t>Cheweni</t>
  </si>
  <si>
    <t>Ch_107</t>
  </si>
  <si>
    <t>Ch</t>
  </si>
  <si>
    <t>Chikuse</t>
  </si>
  <si>
    <t>Nn</t>
  </si>
  <si>
    <t>mwi31002</t>
  </si>
  <si>
    <t>Wilson</t>
  </si>
  <si>
    <t>Chikwawa</t>
  </si>
  <si>
    <t>MWI310</t>
  </si>
  <si>
    <t>Lundu   TA</t>
  </si>
  <si>
    <t>MWI31002</t>
  </si>
  <si>
    <t>022</t>
  </si>
  <si>
    <t>MWI31002022</t>
  </si>
  <si>
    <t>Ndirande</t>
  </si>
  <si>
    <t>Ch_110</t>
  </si>
  <si>
    <t>Malemia</t>
  </si>
  <si>
    <t>Nthundu ground CBO</t>
  </si>
  <si>
    <t>CBO</t>
  </si>
  <si>
    <t>Besta</t>
  </si>
  <si>
    <t>Tizora kanyimbiri( close to chikuze)</t>
  </si>
  <si>
    <t>Tizora kanyimbiri</t>
  </si>
  <si>
    <t>Kanyimbiri</t>
  </si>
  <si>
    <t>Kasambwe</t>
  </si>
  <si>
    <t>Zo_112</t>
  </si>
  <si>
    <t>Mai Sheds</t>
  </si>
  <si>
    <t>Miss E Mwapasa</t>
  </si>
  <si>
    <t>mwi30307</t>
  </si>
  <si>
    <t>Chicken sheds</t>
  </si>
  <si>
    <t>Host Community</t>
  </si>
  <si>
    <t>Machinjiri</t>
  </si>
  <si>
    <t>Chisasu</t>
  </si>
  <si>
    <t>MWI30307</t>
  </si>
  <si>
    <t>MWI30307016</t>
  </si>
  <si>
    <t>Mtwiche</t>
  </si>
  <si>
    <t>Zo_114</t>
  </si>
  <si>
    <t>Sani 2 Mosque</t>
  </si>
  <si>
    <t>Mosque</t>
  </si>
  <si>
    <t>Kapichi</t>
  </si>
  <si>
    <t>Sani 2</t>
  </si>
  <si>
    <t>017</t>
  </si>
  <si>
    <t>MWI30307017</t>
  </si>
  <si>
    <t>Mthiko</t>
  </si>
  <si>
    <t>Zo_115</t>
  </si>
  <si>
    <t>Orphanage</t>
  </si>
  <si>
    <t>Bedi</t>
  </si>
  <si>
    <t>Zo_129</t>
  </si>
  <si>
    <t>Mayela School</t>
  </si>
  <si>
    <t>mwi30306</t>
  </si>
  <si>
    <t>Mayela</t>
  </si>
  <si>
    <t>Mlumbe</t>
  </si>
  <si>
    <t>MWI30306</t>
  </si>
  <si>
    <t>018</t>
  </si>
  <si>
    <t>MWI30306018</t>
  </si>
  <si>
    <t>Mikundi</t>
  </si>
  <si>
    <t>Zo_113</t>
  </si>
  <si>
    <t>Mkwela cbo</t>
  </si>
  <si>
    <t>Cbo (community based organisation)</t>
  </si>
  <si>
    <t>Mkwela</t>
  </si>
  <si>
    <t>026</t>
  </si>
  <si>
    <t>MWI30307026</t>
  </si>
  <si>
    <t>Matuta</t>
  </si>
  <si>
    <t>Zo_161</t>
  </si>
  <si>
    <t>Ngundu</t>
  </si>
  <si>
    <t>CBCC</t>
  </si>
  <si>
    <t>Mbalu</t>
  </si>
  <si>
    <t>Chidothi</t>
  </si>
  <si>
    <t>088</t>
  </si>
  <si>
    <t>MWI30302088</t>
  </si>
  <si>
    <t>Thunya</t>
  </si>
  <si>
    <t>Zo_136</t>
  </si>
  <si>
    <t>Chiphoola</t>
  </si>
  <si>
    <t>004</t>
  </si>
  <si>
    <t>MWI30302004</t>
  </si>
  <si>
    <t>Binali</t>
  </si>
  <si>
    <t>Zo_148</t>
  </si>
  <si>
    <t>Mkawa primary school</t>
  </si>
  <si>
    <t>Kakawa</t>
  </si>
  <si>
    <t>Jalasi</t>
  </si>
  <si>
    <t>091</t>
  </si>
  <si>
    <t>MWI30302091</t>
  </si>
  <si>
    <t>Phazi</t>
  </si>
  <si>
    <t>Zo_131</t>
  </si>
  <si>
    <t>Chidothe</t>
  </si>
  <si>
    <t>081</t>
  </si>
  <si>
    <t>MWI30302081</t>
  </si>
  <si>
    <t>Zo_140</t>
  </si>
  <si>
    <t>Likangala Catholic</t>
  </si>
  <si>
    <t>Kungwi</t>
  </si>
  <si>
    <t>Zo_149</t>
  </si>
  <si>
    <t>Mitole</t>
  </si>
  <si>
    <t>Namtapa</t>
  </si>
  <si>
    <t>Zo_162</t>
  </si>
  <si>
    <t>Nikangala H/C</t>
  </si>
  <si>
    <t>Likangala H/C</t>
  </si>
  <si>
    <t>Health centre</t>
  </si>
  <si>
    <t>Zo_187</t>
  </si>
  <si>
    <t>Mpinda mosque</t>
  </si>
  <si>
    <t>Minda no</t>
  </si>
  <si>
    <t>Mpinda</t>
  </si>
  <si>
    <t>025</t>
  </si>
  <si>
    <t>MWI30302025</t>
  </si>
  <si>
    <t>Mtagaluka</t>
  </si>
  <si>
    <t>Zo_111</t>
  </si>
  <si>
    <t>Thabwani school</t>
  </si>
  <si>
    <t>005</t>
  </si>
  <si>
    <t>MWI30304005</t>
  </si>
  <si>
    <t>Mandala</t>
  </si>
  <si>
    <t>Zo_138</t>
  </si>
  <si>
    <t>Chikasu Church</t>
  </si>
  <si>
    <t>041</t>
  </si>
  <si>
    <t>MWI30302041</t>
  </si>
  <si>
    <t>Chiputula</t>
  </si>
  <si>
    <t>Zo_193</t>
  </si>
  <si>
    <t>Chikwakwasu</t>
  </si>
  <si>
    <t>Baptist Indago</t>
  </si>
  <si>
    <t>Chikwakwasa</t>
  </si>
  <si>
    <t>Zo_194</t>
  </si>
  <si>
    <t>Mbilima camp</t>
  </si>
  <si>
    <t>Kadewere</t>
  </si>
  <si>
    <t>Clinic and church</t>
  </si>
  <si>
    <t>Mbalimba</t>
  </si>
  <si>
    <t>Zo_159</t>
  </si>
  <si>
    <t>Nambandwa</t>
  </si>
  <si>
    <t>Chikwakwaso 2</t>
  </si>
  <si>
    <t>Zo_146</t>
  </si>
  <si>
    <t>Mbidi school</t>
  </si>
  <si>
    <t>Mthipela</t>
  </si>
  <si>
    <t>MWI30302012</t>
  </si>
  <si>
    <t>Bongwe</t>
  </si>
  <si>
    <t>Zo_139</t>
  </si>
  <si>
    <t>Gomani church</t>
  </si>
  <si>
    <t>Gomani</t>
  </si>
  <si>
    <t>Chikunga</t>
  </si>
  <si>
    <t>029</t>
  </si>
  <si>
    <t>MWI30302029</t>
  </si>
  <si>
    <t>Nawanga</t>
  </si>
  <si>
    <t>Zo_137</t>
  </si>
  <si>
    <t>Chizimba</t>
  </si>
  <si>
    <t>Chitchelo</t>
  </si>
  <si>
    <t>007</t>
  </si>
  <si>
    <t>MWI30304007</t>
  </si>
  <si>
    <t>Kuntaja</t>
  </si>
  <si>
    <t>Zo_142</t>
  </si>
  <si>
    <t>Alawe</t>
  </si>
  <si>
    <t>078</t>
  </si>
  <si>
    <t>MWI30302078</t>
  </si>
  <si>
    <t>Chindebvu</t>
  </si>
  <si>
    <t>Zo_169</t>
  </si>
  <si>
    <t>Saima</t>
  </si>
  <si>
    <t>Kachere nursery school</t>
  </si>
  <si>
    <t>Nursery school_pre school</t>
  </si>
  <si>
    <t>Zo_165</t>
  </si>
  <si>
    <t>Phuwe camp</t>
  </si>
  <si>
    <t>Masala</t>
  </si>
  <si>
    <t>077</t>
  </si>
  <si>
    <t>MWI30302077</t>
  </si>
  <si>
    <t>Zo_102</t>
  </si>
  <si>
    <t>Chiwaula Islamic</t>
  </si>
  <si>
    <t>Chipande</t>
  </si>
  <si>
    <t>Chiwalo</t>
  </si>
  <si>
    <t>Chiwaula</t>
  </si>
  <si>
    <t>008</t>
  </si>
  <si>
    <t>MWI30304008</t>
  </si>
  <si>
    <t>Chipanda</t>
  </si>
  <si>
    <t>Zo_196</t>
  </si>
  <si>
    <t>Namisonga CDSS</t>
  </si>
  <si>
    <t>Kumisuku</t>
  </si>
  <si>
    <t>Kumisuku 1</t>
  </si>
  <si>
    <t>Old school block</t>
  </si>
  <si>
    <t>MWI30302013</t>
  </si>
  <si>
    <t>Zo_192</t>
  </si>
  <si>
    <t>Masale camp</t>
  </si>
  <si>
    <t>Kankhomba</t>
  </si>
  <si>
    <t>Masale</t>
  </si>
  <si>
    <t>076</t>
  </si>
  <si>
    <t>MWI30302076</t>
  </si>
  <si>
    <t>Zo_156</t>
  </si>
  <si>
    <t>Namachete school</t>
  </si>
  <si>
    <t>Nawonje</t>
  </si>
  <si>
    <t>063</t>
  </si>
  <si>
    <t>MWI30302063</t>
  </si>
  <si>
    <t>Sitima</t>
  </si>
  <si>
    <t>Zo_191</t>
  </si>
  <si>
    <t>Njihma</t>
  </si>
  <si>
    <t>Church chiefs house</t>
  </si>
  <si>
    <t>042</t>
  </si>
  <si>
    <t>MWI30302042</t>
  </si>
  <si>
    <t>Zo_164</t>
  </si>
  <si>
    <t>Pemba school</t>
  </si>
  <si>
    <t>Godfrey</t>
  </si>
  <si>
    <t>027</t>
  </si>
  <si>
    <t>MWI30302027</t>
  </si>
  <si>
    <t>Lita</t>
  </si>
  <si>
    <t>Zo_170</t>
  </si>
  <si>
    <t>Samanwa pirimit admarc</t>
  </si>
  <si>
    <t>Pirimit admarc</t>
  </si>
  <si>
    <t>Samanwa</t>
  </si>
  <si>
    <t>Admarc</t>
  </si>
  <si>
    <t>Kwindemule</t>
  </si>
  <si>
    <t>Zo_151</t>
  </si>
  <si>
    <t>Mpokwa EPA</t>
  </si>
  <si>
    <t>Lomoni</t>
  </si>
  <si>
    <t>Kwinimbule</t>
  </si>
  <si>
    <t>EPA</t>
  </si>
  <si>
    <t>Mitungwe</t>
  </si>
  <si>
    <t>MWI30302014</t>
  </si>
  <si>
    <t>Chinangwa</t>
  </si>
  <si>
    <t>Zo_168</t>
  </si>
  <si>
    <t>RP church</t>
  </si>
  <si>
    <t>Zo_160</t>
  </si>
  <si>
    <t>Namiwawa</t>
  </si>
  <si>
    <t>037</t>
  </si>
  <si>
    <t>MWI30304037</t>
  </si>
  <si>
    <t>Pongwe</t>
  </si>
  <si>
    <t>Zo_101</t>
  </si>
  <si>
    <t>Chisuzi Post Office</t>
  </si>
  <si>
    <t>Chisuzi</t>
  </si>
  <si>
    <t>Post office</t>
  </si>
  <si>
    <t>Pre Identified Site</t>
  </si>
  <si>
    <t>Chisuzi village</t>
  </si>
  <si>
    <t>MWI30304027</t>
  </si>
  <si>
    <t>Zo_109</t>
  </si>
  <si>
    <t>Naphimba school</t>
  </si>
  <si>
    <t>Chimbalanga</t>
  </si>
  <si>
    <t>Naphimba 1</t>
  </si>
  <si>
    <t>Zo_185</t>
  </si>
  <si>
    <t>Kathebwe</t>
  </si>
  <si>
    <t>094</t>
  </si>
  <si>
    <t>MWI30302094</t>
  </si>
  <si>
    <t>Zo_195</t>
  </si>
  <si>
    <t>Chilipaine</t>
  </si>
  <si>
    <t>Zo_153</t>
  </si>
  <si>
    <t>Mulirankwazi</t>
  </si>
  <si>
    <t>038</t>
  </si>
  <si>
    <t>MWI30304038</t>
  </si>
  <si>
    <t>Zo_143</t>
  </si>
  <si>
    <t>Matandwe School</t>
  </si>
  <si>
    <t>Chingondo</t>
  </si>
  <si>
    <t>044</t>
  </si>
  <si>
    <t>MWI30302044</t>
  </si>
  <si>
    <t>Nangwale</t>
  </si>
  <si>
    <t>Zo_107</t>
  </si>
  <si>
    <t>Sungwi cbcc</t>
  </si>
  <si>
    <t>Chidyaunga</t>
  </si>
  <si>
    <t>MWI30304025</t>
  </si>
  <si>
    <t>Manolo</t>
  </si>
  <si>
    <t>Nsambamwali</t>
  </si>
  <si>
    <t>mwi30503</t>
  </si>
  <si>
    <t>Kaphikatama</t>
  </si>
  <si>
    <t>Mbwana</t>
  </si>
  <si>
    <t>Chigaru TA</t>
  </si>
  <si>
    <t>MWI30503</t>
  </si>
  <si>
    <t>019</t>
  </si>
  <si>
    <t>MWI30503019</t>
  </si>
  <si>
    <t>Mwazama</t>
  </si>
  <si>
    <t>Zo_152</t>
  </si>
  <si>
    <t>Muhasuwa</t>
  </si>
  <si>
    <t>075</t>
  </si>
  <si>
    <t>MWI30302075</t>
  </si>
  <si>
    <t>Mulula</t>
  </si>
  <si>
    <t>Zo_145</t>
  </si>
  <si>
    <t>Maula</t>
  </si>
  <si>
    <t>Makanda</t>
  </si>
  <si>
    <t>045</t>
  </si>
  <si>
    <t>MWI30302045</t>
  </si>
  <si>
    <t>Chande</t>
  </si>
  <si>
    <t>Zo_166</t>
  </si>
  <si>
    <t>Pirimiti boys</t>
  </si>
  <si>
    <t>Mandota</t>
  </si>
  <si>
    <t>Jali</t>
  </si>
  <si>
    <t>Repo</t>
  </si>
  <si>
    <t>MWI30302018</t>
  </si>
  <si>
    <t>Zo_188</t>
  </si>
  <si>
    <t>Mulawa School</t>
  </si>
  <si>
    <t>Muwa market</t>
  </si>
  <si>
    <t>Nankhuni</t>
  </si>
  <si>
    <t>065</t>
  </si>
  <si>
    <t>MWI30302065</t>
  </si>
  <si>
    <t>Kampango</t>
  </si>
  <si>
    <t>Zo_135</t>
  </si>
  <si>
    <t>Mangoli</t>
  </si>
  <si>
    <t>095</t>
  </si>
  <si>
    <t>MWI30302095</t>
  </si>
  <si>
    <t>Magoli</t>
  </si>
  <si>
    <t>Zo_104</t>
  </si>
  <si>
    <t>Malunga Agriculture house</t>
  </si>
  <si>
    <t>Agriculture house</t>
  </si>
  <si>
    <t>Lambulila</t>
  </si>
  <si>
    <t>Malungo</t>
  </si>
  <si>
    <t>MWI30304029</t>
  </si>
  <si>
    <t>Chirombo</t>
  </si>
  <si>
    <t>Zo_163</t>
  </si>
  <si>
    <t>Ntonda school</t>
  </si>
  <si>
    <t>Chikuni</t>
  </si>
  <si>
    <t>046</t>
  </si>
  <si>
    <t>MWI30302046</t>
  </si>
  <si>
    <t>Namakoka</t>
  </si>
  <si>
    <t>Zo_106</t>
  </si>
  <si>
    <t>Mchenga cbcc</t>
  </si>
  <si>
    <t>No alternate</t>
  </si>
  <si>
    <t>Community based children's center (cbcc)</t>
  </si>
  <si>
    <t>Onga</t>
  </si>
  <si>
    <t>001</t>
  </si>
  <si>
    <t>MWI30305001</t>
  </si>
  <si>
    <t>Mulero</t>
  </si>
  <si>
    <t>Zo_186</t>
  </si>
  <si>
    <t>Chingondo clinic</t>
  </si>
  <si>
    <t>060</t>
  </si>
  <si>
    <t>MWI30302060</t>
  </si>
  <si>
    <t>Ph_119</t>
  </si>
  <si>
    <t>Dzanjo Primary</t>
  </si>
  <si>
    <t>n/a</t>
  </si>
  <si>
    <t>mwi30901</t>
  </si>
  <si>
    <t>Njovu</t>
  </si>
  <si>
    <t>MWI30901008</t>
  </si>
  <si>
    <t>Dzanjo (B)</t>
  </si>
  <si>
    <t>Zo_167</t>
  </si>
  <si>
    <t>Repo camp</t>
  </si>
  <si>
    <t>802</t>
  </si>
  <si>
    <t>MWI30302802</t>
  </si>
  <si>
    <t>Zo_175</t>
  </si>
  <si>
    <t>Zaone</t>
  </si>
  <si>
    <t>Mtokoto</t>
  </si>
  <si>
    <t>047</t>
  </si>
  <si>
    <t>MWI30302047</t>
  </si>
  <si>
    <t>Mkomela</t>
  </si>
  <si>
    <t>Zo_154</t>
  </si>
  <si>
    <t>Mwambo HQ</t>
  </si>
  <si>
    <t>Court</t>
  </si>
  <si>
    <t>Kadewele</t>
  </si>
  <si>
    <t>MWI30304044</t>
  </si>
  <si>
    <t>Buleya</t>
  </si>
  <si>
    <t>Zo_130</t>
  </si>
  <si>
    <t>Alfred Nakaka</t>
  </si>
  <si>
    <t>Residential house</t>
  </si>
  <si>
    <t>072</t>
  </si>
  <si>
    <t>MWI30302072</t>
  </si>
  <si>
    <t>Masuli</t>
  </si>
  <si>
    <t>Zo_189</t>
  </si>
  <si>
    <t>Lihoma</t>
  </si>
  <si>
    <t>Evangelical church</t>
  </si>
  <si>
    <t>068</t>
  </si>
  <si>
    <t>MWI30302068</t>
  </si>
  <si>
    <t>Komiha</t>
  </si>
  <si>
    <t>Ph_122</t>
  </si>
  <si>
    <t>Mthela</t>
  </si>
  <si>
    <t>Malambe</t>
  </si>
  <si>
    <t>Chimombo</t>
  </si>
  <si>
    <t>Primary School</t>
  </si>
  <si>
    <t>Khalowa</t>
  </si>
  <si>
    <t>MWI30901012</t>
  </si>
  <si>
    <t>Phutheya</t>
  </si>
  <si>
    <t>Ph_183</t>
  </si>
  <si>
    <t>Thula School</t>
  </si>
  <si>
    <t>mola</t>
  </si>
  <si>
    <t>school</t>
  </si>
  <si>
    <t>No Physical</t>
  </si>
  <si>
    <t>mberenga</t>
  </si>
  <si>
    <t>Zo_171</t>
  </si>
  <si>
    <t>Sekwere school</t>
  </si>
  <si>
    <t>Saiti</t>
  </si>
  <si>
    <t>Kaimu</t>
  </si>
  <si>
    <t>MWI30304043</t>
  </si>
  <si>
    <t>Buka</t>
  </si>
  <si>
    <t>Zo_172</t>
  </si>
  <si>
    <t>St pauls school</t>
  </si>
  <si>
    <t>Schol</t>
  </si>
  <si>
    <t>069</t>
  </si>
  <si>
    <t>MWI30302069</t>
  </si>
  <si>
    <t>St.Pauls Sch.(Matiya Mis</t>
  </si>
  <si>
    <t>Zo_158</t>
  </si>
  <si>
    <t>Namatamba School</t>
  </si>
  <si>
    <t>Mwaliwa</t>
  </si>
  <si>
    <t>071</t>
  </si>
  <si>
    <t>MWI30302071</t>
  </si>
  <si>
    <t>Chisupe</t>
  </si>
  <si>
    <t>Ph_125</t>
  </si>
  <si>
    <t>Mile me Primary School</t>
  </si>
  <si>
    <t>NA</t>
  </si>
  <si>
    <t>School and church</t>
  </si>
  <si>
    <t>Ng'anjo</t>
  </si>
  <si>
    <t>011</t>
  </si>
  <si>
    <t>MWI30901011</t>
  </si>
  <si>
    <t>Maliro</t>
  </si>
  <si>
    <t>Zo_103</t>
  </si>
  <si>
    <t>Cayo organization</t>
  </si>
  <si>
    <t>Orphanage/school</t>
  </si>
  <si>
    <t>Machilinga</t>
  </si>
  <si>
    <t>Lototoni</t>
  </si>
  <si>
    <t>MWI30305029</t>
  </si>
  <si>
    <t>Lototoni Linya</t>
  </si>
  <si>
    <t>Ph_118</t>
  </si>
  <si>
    <t>Bona School</t>
  </si>
  <si>
    <t>Jenala</t>
  </si>
  <si>
    <t>Chikopa</t>
  </si>
  <si>
    <t>MWI30901013</t>
  </si>
  <si>
    <t>Zo_150</t>
  </si>
  <si>
    <t>Mitondo school</t>
  </si>
  <si>
    <t>Kabwele</t>
  </si>
  <si>
    <t>053</t>
  </si>
  <si>
    <t>MWI30302053</t>
  </si>
  <si>
    <t>Muluwira</t>
  </si>
  <si>
    <t>Zo_108</t>
  </si>
  <si>
    <t>Namalombe</t>
  </si>
  <si>
    <t>Kavithiwa</t>
  </si>
  <si>
    <t>036</t>
  </si>
  <si>
    <t>MWI30305036</t>
  </si>
  <si>
    <t>Kazembe Ii</t>
  </si>
  <si>
    <t>Zo_110</t>
  </si>
  <si>
    <t>Nathupi school</t>
  </si>
  <si>
    <t>Namingondo cbcc</t>
  </si>
  <si>
    <t>Mbelera</t>
  </si>
  <si>
    <t>Nkolokosa</t>
  </si>
  <si>
    <t>808</t>
  </si>
  <si>
    <t>MWI30305808</t>
  </si>
  <si>
    <t>Kamowa</t>
  </si>
  <si>
    <t>Ph_103</t>
  </si>
  <si>
    <t>Chimbalanga Camp</t>
  </si>
  <si>
    <t>mwi30903</t>
  </si>
  <si>
    <t>chimbalanga</t>
  </si>
  <si>
    <t>Church and CBCC</t>
  </si>
  <si>
    <t>009</t>
  </si>
  <si>
    <t>MWI30902009</t>
  </si>
  <si>
    <t>Chitekesa primary</t>
  </si>
  <si>
    <t>Bona</t>
  </si>
  <si>
    <t>Suwa</t>
  </si>
  <si>
    <t>MWI30901019</t>
  </si>
  <si>
    <t>Chiteketsa</t>
  </si>
  <si>
    <t>Ph_114</t>
  </si>
  <si>
    <t>Nambazo primary school</t>
  </si>
  <si>
    <t>Nambazo</t>
  </si>
  <si>
    <t>MWI30902007</t>
  </si>
  <si>
    <t>Motcha</t>
  </si>
  <si>
    <t>Mu_103</t>
  </si>
  <si>
    <t>Chimfide School</t>
  </si>
  <si>
    <t>mwi30806</t>
  </si>
  <si>
    <t>Mkando</t>
  </si>
  <si>
    <t>Nakhumwa</t>
  </si>
  <si>
    <t>Juma   TA</t>
  </si>
  <si>
    <t>MWI30806</t>
  </si>
  <si>
    <t>064</t>
  </si>
  <si>
    <t>MWI30806064</t>
  </si>
  <si>
    <t>Matuta (A)</t>
  </si>
  <si>
    <t>Ph_108</t>
  </si>
  <si>
    <t>dindi primary</t>
  </si>
  <si>
    <t>chiwalo</t>
  </si>
  <si>
    <t>nthenda</t>
  </si>
  <si>
    <t>primary school</t>
  </si>
  <si>
    <t>010</t>
  </si>
  <si>
    <t>MWI30902010</t>
  </si>
  <si>
    <t>Zo_179</t>
  </si>
  <si>
    <t>Havala</t>
  </si>
  <si>
    <t>Tchete</t>
  </si>
  <si>
    <t>MWI30305094</t>
  </si>
  <si>
    <t>Ph_159</t>
  </si>
  <si>
    <t>Chisengereni</t>
  </si>
  <si>
    <t>Mumbo</t>
  </si>
  <si>
    <t>034</t>
  </si>
  <si>
    <t>MWI30901034</t>
  </si>
  <si>
    <t>Mulapo</t>
  </si>
  <si>
    <t>Ph_175</t>
  </si>
  <si>
    <t>Baani Primary</t>
  </si>
  <si>
    <t>M'medza</t>
  </si>
  <si>
    <t>MWI30901030</t>
  </si>
  <si>
    <t>Ligomeka I(A)</t>
  </si>
  <si>
    <t>Zo_178</t>
  </si>
  <si>
    <t>Chinangwa school</t>
  </si>
  <si>
    <t>Taulo</t>
  </si>
  <si>
    <t>Namboya</t>
  </si>
  <si>
    <t>093</t>
  </si>
  <si>
    <t>MWI30305093</t>
  </si>
  <si>
    <t>Mphalasi</t>
  </si>
  <si>
    <t>Ph_181</t>
  </si>
  <si>
    <t>Mianga primary school</t>
  </si>
  <si>
    <t>Tamani</t>
  </si>
  <si>
    <t>Chibisa</t>
  </si>
  <si>
    <t>Khancha</t>
  </si>
  <si>
    <t>MWI30901021</t>
  </si>
  <si>
    <t>Tchereni Primary</t>
  </si>
  <si>
    <t>Mwambeni</t>
  </si>
  <si>
    <t>Ph_105</t>
  </si>
  <si>
    <t>chinani</t>
  </si>
  <si>
    <t>sambanjati secondary</t>
  </si>
  <si>
    <t>Secondary school</t>
  </si>
  <si>
    <t>gwadila</t>
  </si>
  <si>
    <t>MWI30902018</t>
  </si>
  <si>
    <t>Vokiwa</t>
  </si>
  <si>
    <t>Ph_111</t>
  </si>
  <si>
    <t>Nkholonje camp</t>
  </si>
  <si>
    <t>Mtemanyama</t>
  </si>
  <si>
    <t>MWI30902014</t>
  </si>
  <si>
    <t>Ntemanyama</t>
  </si>
  <si>
    <t>Ph_121</t>
  </si>
  <si>
    <t>Khongolini primary</t>
  </si>
  <si>
    <t>Mukhwayi</t>
  </si>
  <si>
    <t>Mukhwayi Village</t>
  </si>
  <si>
    <t>033</t>
  </si>
  <si>
    <t>MWI30901033</t>
  </si>
  <si>
    <t>Mkhwadzi</t>
  </si>
  <si>
    <t>Zo_116</t>
  </si>
  <si>
    <t>Chimwalila school</t>
  </si>
  <si>
    <t>M'pawa</t>
  </si>
  <si>
    <t>024</t>
  </si>
  <si>
    <t>MWI30305024</t>
  </si>
  <si>
    <t>Nasawa</t>
  </si>
  <si>
    <t>Ph_112</t>
  </si>
  <si>
    <t>Mulambala RC church</t>
  </si>
  <si>
    <t>Chambeni</t>
  </si>
  <si>
    <t>MWI30902023</t>
  </si>
  <si>
    <t>Zo_123</t>
  </si>
  <si>
    <t>Mateketa</t>
  </si>
  <si>
    <t>067</t>
  </si>
  <si>
    <t>MWI30305067</t>
  </si>
  <si>
    <t>Zo_124</t>
  </si>
  <si>
    <t>Mpanda school</t>
  </si>
  <si>
    <t>Likhoma</t>
  </si>
  <si>
    <t>Nawale</t>
  </si>
  <si>
    <t>066</t>
  </si>
  <si>
    <t>MWI30305066</t>
  </si>
  <si>
    <t>Ndalama Ii</t>
  </si>
  <si>
    <t>Zo_182</t>
  </si>
  <si>
    <t>Natchengwa school</t>
  </si>
  <si>
    <t>Steven</t>
  </si>
  <si>
    <t>Zo_128</t>
  </si>
  <si>
    <t>Tiyamike cbcc</t>
  </si>
  <si>
    <t>Mukhwaye</t>
  </si>
  <si>
    <t>MWI30305081</t>
  </si>
  <si>
    <t>Ndalama I</t>
  </si>
  <si>
    <t>Ph_186</t>
  </si>
  <si>
    <t>Mitekete School</t>
  </si>
  <si>
    <t>Kasongo</t>
  </si>
  <si>
    <t>Nkoko</t>
  </si>
  <si>
    <t>MWI30901078</t>
  </si>
  <si>
    <t>Namandwa</t>
  </si>
  <si>
    <t>Ph_182</t>
  </si>
  <si>
    <t>Namandwa CBCC</t>
  </si>
  <si>
    <t>Zo_183</t>
  </si>
  <si>
    <t>Sakalawe</t>
  </si>
  <si>
    <t>Namakhuwa</t>
  </si>
  <si>
    <t>Shaibu</t>
  </si>
  <si>
    <t>089</t>
  </si>
  <si>
    <t>MWI30305089</t>
  </si>
  <si>
    <t>Dimusa</t>
  </si>
  <si>
    <t>Ph_132</t>
  </si>
  <si>
    <t>Many ewe camp</t>
  </si>
  <si>
    <t>Nampinga</t>
  </si>
  <si>
    <t>,mwanye</t>
  </si>
  <si>
    <t>MWI30901037</t>
  </si>
  <si>
    <t>Ph_136</t>
  </si>
  <si>
    <t>Phaloni primary</t>
  </si>
  <si>
    <t>Hamela</t>
  </si>
  <si>
    <t>MWI30901038</t>
  </si>
  <si>
    <t>Zo_177</t>
  </si>
  <si>
    <t>Chimbeta</t>
  </si>
  <si>
    <t>Namalimba</t>
  </si>
  <si>
    <t>Ngunda</t>
  </si>
  <si>
    <t>083</t>
  </si>
  <si>
    <t>MWI30305083</t>
  </si>
  <si>
    <t>Ph_137</t>
  </si>
  <si>
    <t>Uthwa</t>
  </si>
  <si>
    <t>Kaduya</t>
  </si>
  <si>
    <t>040</t>
  </si>
  <si>
    <t>MWI30901040</t>
  </si>
  <si>
    <t>Phwikeya</t>
  </si>
  <si>
    <t>Ph_160</t>
  </si>
  <si>
    <t>Namanjerema</t>
  </si>
  <si>
    <t>Khando</t>
  </si>
  <si>
    <t>Sayidi</t>
  </si>
  <si>
    <t>Primary school</t>
  </si>
  <si>
    <t>MWI30901044</t>
  </si>
  <si>
    <t>Saidi (B)</t>
  </si>
  <si>
    <t>Ph_106</t>
  </si>
  <si>
    <t>Chingazi Primary</t>
  </si>
  <si>
    <t>Song'oma Zone</t>
  </si>
  <si>
    <t>Nthambula</t>
  </si>
  <si>
    <t>Kachingwe</t>
  </si>
  <si>
    <t>Nthambule</t>
  </si>
  <si>
    <t>MWI30902032</t>
  </si>
  <si>
    <t>Likangala</t>
  </si>
  <si>
    <t>Namisu Primary school</t>
  </si>
  <si>
    <t>Mussa</t>
  </si>
  <si>
    <t>Namisu</t>
  </si>
  <si>
    <t>002</t>
  </si>
  <si>
    <t>MWI30507002</t>
  </si>
  <si>
    <t>Maselema</t>
  </si>
  <si>
    <t>Bl_121</t>
  </si>
  <si>
    <t>Community based</t>
  </si>
  <si>
    <t>Ph_185</t>
  </si>
  <si>
    <t>Mikundi CDCC</t>
  </si>
  <si>
    <t>Mulambe</t>
  </si>
  <si>
    <t>Henele</t>
  </si>
  <si>
    <t>MWI30902026</t>
  </si>
  <si>
    <t>Nthambula B</t>
  </si>
  <si>
    <t>Ph_174</t>
  </si>
  <si>
    <t>Walawamphuno school</t>
  </si>
  <si>
    <t>Chimankhunda Primary School</t>
  </si>
  <si>
    <t>Zingwangwa housing</t>
  </si>
  <si>
    <t>mwi31541</t>
  </si>
  <si>
    <t>Soche West Ward</t>
  </si>
  <si>
    <t>MWI30552</t>
  </si>
  <si>
    <t>MWI30552019</t>
  </si>
  <si>
    <t>Chimwankhunda</t>
  </si>
  <si>
    <t>Ph_107</t>
  </si>
  <si>
    <t>China mpeni</t>
  </si>
  <si>
    <t>Nambela</t>
  </si>
  <si>
    <t>MWI30901039</t>
  </si>
  <si>
    <t>Thunga</t>
  </si>
  <si>
    <t>Ph_123</t>
  </si>
  <si>
    <t>Mwanga School</t>
  </si>
  <si>
    <t>Mwanga</t>
  </si>
  <si>
    <t>054</t>
  </si>
  <si>
    <t>MWI30901054</t>
  </si>
  <si>
    <t>Maluwa</t>
  </si>
  <si>
    <t>Ph_116</t>
  </si>
  <si>
    <t>CBCC A</t>
  </si>
  <si>
    <t>Arise and Shine</t>
  </si>
  <si>
    <t>Primary</t>
  </si>
  <si>
    <t>MWI30901046</t>
  </si>
  <si>
    <t>Ph_117</t>
  </si>
  <si>
    <t>CBCC Khando</t>
  </si>
  <si>
    <t>Kamachale</t>
  </si>
  <si>
    <t>Zo_181</t>
  </si>
  <si>
    <t>Kasimu hill church</t>
  </si>
  <si>
    <t>Ngwelero</t>
  </si>
  <si>
    <t>Nyimbin</t>
  </si>
  <si>
    <t>086</t>
  </si>
  <si>
    <t>MWI30305086</t>
  </si>
  <si>
    <t>Manyesa</t>
  </si>
  <si>
    <t>Zo_180</t>
  </si>
  <si>
    <t>Kasimu School</t>
  </si>
  <si>
    <t>Zo_118</t>
  </si>
  <si>
    <t>Jenala camp</t>
  </si>
  <si>
    <t>Nembala</t>
  </si>
  <si>
    <t>052</t>
  </si>
  <si>
    <t>MWI30305052</t>
  </si>
  <si>
    <t>Nembele</t>
  </si>
  <si>
    <t>Ph_128</t>
  </si>
  <si>
    <t>Dzenje school</t>
  </si>
  <si>
    <t>John</t>
  </si>
  <si>
    <t>MWI30901075</t>
  </si>
  <si>
    <t>John (B)</t>
  </si>
  <si>
    <t>Milepa Primary school</t>
  </si>
  <si>
    <t>Namasoko</t>
  </si>
  <si>
    <t>Makhumpwa</t>
  </si>
  <si>
    <t>MWI30901052</t>
  </si>
  <si>
    <t>Mkhumpwa</t>
  </si>
  <si>
    <t>Ph_141</t>
  </si>
  <si>
    <t>Changa School Camp</t>
  </si>
  <si>
    <t>Mawone</t>
  </si>
  <si>
    <t>Maloya</t>
  </si>
  <si>
    <t>031</t>
  </si>
  <si>
    <t>MWI30902031</t>
  </si>
  <si>
    <t>Zo_176</t>
  </si>
  <si>
    <t>Chikomwe School</t>
  </si>
  <si>
    <t>085</t>
  </si>
  <si>
    <t>MWI30305085</t>
  </si>
  <si>
    <t>Ngwelero T.C.</t>
  </si>
  <si>
    <t>Ph_170</t>
  </si>
  <si>
    <t>Matawa camp</t>
  </si>
  <si>
    <t>Chabuka</t>
  </si>
  <si>
    <t>090</t>
  </si>
  <si>
    <t>MWI30901090</t>
  </si>
  <si>
    <t>Ph_124</t>
  </si>
  <si>
    <t>Nelunguya primary school</t>
  </si>
  <si>
    <t>Ndungunya</t>
  </si>
  <si>
    <t>Nkhumba</t>
  </si>
  <si>
    <t>056</t>
  </si>
  <si>
    <t>MWI30901056</t>
  </si>
  <si>
    <t>Ph_104</t>
  </si>
  <si>
    <t>Chinani</t>
  </si>
  <si>
    <t>Living water church</t>
  </si>
  <si>
    <t>Namonde</t>
  </si>
  <si>
    <t>MWI30901085</t>
  </si>
  <si>
    <t>Makina</t>
  </si>
  <si>
    <t>Ph_167</t>
  </si>
  <si>
    <t>Mlirankhunda school</t>
  </si>
  <si>
    <t>Nyezelera</t>
  </si>
  <si>
    <t>Mahere</t>
  </si>
  <si>
    <t>MWI30901063</t>
  </si>
  <si>
    <t>Nyenyerera (A)</t>
  </si>
  <si>
    <t>Ph_135</t>
  </si>
  <si>
    <t>Nyezelera primary</t>
  </si>
  <si>
    <t>Masingolo</t>
  </si>
  <si>
    <t>Ph_166</t>
  </si>
  <si>
    <t>Semani Camp</t>
  </si>
  <si>
    <t>Semani</t>
  </si>
  <si>
    <t>Maize field</t>
  </si>
  <si>
    <t>057</t>
  </si>
  <si>
    <t>MWI30901057</t>
  </si>
  <si>
    <t>Ph_140</t>
  </si>
  <si>
    <t>Mvunguti Primary</t>
  </si>
  <si>
    <t>Murirya</t>
  </si>
  <si>
    <t>058</t>
  </si>
  <si>
    <t>MWI30901058</t>
  </si>
  <si>
    <t>Ph_127</t>
  </si>
  <si>
    <t>Chingazi primary</t>
  </si>
  <si>
    <t>Mandeule</t>
  </si>
  <si>
    <t>073</t>
  </si>
  <si>
    <t>MWI30901073</t>
  </si>
  <si>
    <t>Ph_109</t>
  </si>
  <si>
    <t>Makuwa primary</t>
  </si>
  <si>
    <t>Masache</t>
  </si>
  <si>
    <t>087</t>
  </si>
  <si>
    <t>MWI30901087</t>
  </si>
  <si>
    <t>Nasiyaya (C)</t>
  </si>
  <si>
    <t>Ph_129</t>
  </si>
  <si>
    <t>Evangerical lutheren church</t>
  </si>
  <si>
    <t>Personal residence</t>
  </si>
  <si>
    <t>Nasiyo</t>
  </si>
  <si>
    <t>MWI30901071</t>
  </si>
  <si>
    <t>Matepwe</t>
  </si>
  <si>
    <t>Ph_102</t>
  </si>
  <si>
    <t>Yala village</t>
  </si>
  <si>
    <t>Yala</t>
  </si>
  <si>
    <t>Mr. Mukoko's house Yala camp</t>
  </si>
  <si>
    <t>133</t>
  </si>
  <si>
    <t>MWI30901133</t>
  </si>
  <si>
    <t>Mushimwa</t>
  </si>
  <si>
    <t>Ph_154</t>
  </si>
  <si>
    <t>Chinjika</t>
  </si>
  <si>
    <t>Mphonde</t>
  </si>
  <si>
    <t>116</t>
  </si>
  <si>
    <t>MWI30901116</t>
  </si>
  <si>
    <t>Ph_180</t>
  </si>
  <si>
    <t>Australian primary</t>
  </si>
  <si>
    <t>Musema</t>
  </si>
  <si>
    <t>097</t>
  </si>
  <si>
    <t>MWI30901097</t>
  </si>
  <si>
    <t>Filisa</t>
  </si>
  <si>
    <t>Ph_179</t>
  </si>
  <si>
    <t>Migowi primary</t>
  </si>
  <si>
    <t>CCAP</t>
  </si>
  <si>
    <t>Church and School</t>
  </si>
  <si>
    <t>Manasi</t>
  </si>
  <si>
    <t>801</t>
  </si>
  <si>
    <t>MWI30901801</t>
  </si>
  <si>
    <t>Manyamba</t>
  </si>
  <si>
    <t>Ph_115</t>
  </si>
  <si>
    <t>Salvation Army</t>
  </si>
  <si>
    <t>Phaloni river</t>
  </si>
  <si>
    <t>MWI30901802</t>
  </si>
  <si>
    <t>Ph_142</t>
  </si>
  <si>
    <t>Bwanali under five clinic</t>
  </si>
  <si>
    <t>Bwanali</t>
  </si>
  <si>
    <t>Makhonja</t>
  </si>
  <si>
    <t>MWI30902801</t>
  </si>
  <si>
    <t>Kaliati</t>
  </si>
  <si>
    <t>Ph_172</t>
  </si>
  <si>
    <t>Chitaotawo camp</t>
  </si>
  <si>
    <t>Mankhonja</t>
  </si>
  <si>
    <t>Mbedza</t>
  </si>
  <si>
    <t>Ph_171</t>
  </si>
  <si>
    <t>Longwe primary</t>
  </si>
  <si>
    <t>Makhonja 3</t>
  </si>
  <si>
    <t>Ph_177</t>
  </si>
  <si>
    <t>Mtepa camp</t>
  </si>
  <si>
    <t>Mtepa</t>
  </si>
  <si>
    <t>Ph_176</t>
  </si>
  <si>
    <t>Nazombe primary</t>
  </si>
  <si>
    <t>Nazombe</t>
  </si>
  <si>
    <t>Ph_143</t>
  </si>
  <si>
    <t>Mangazi School</t>
  </si>
  <si>
    <t>Namalima</t>
  </si>
  <si>
    <t>Mangazi</t>
  </si>
  <si>
    <t>035</t>
  </si>
  <si>
    <t>MWI30902035</t>
  </si>
  <si>
    <t>Nanseta</t>
  </si>
  <si>
    <t>Ph_138</t>
  </si>
  <si>
    <t>Monjo school</t>
  </si>
  <si>
    <t>Namata</t>
  </si>
  <si>
    <t>098</t>
  </si>
  <si>
    <t>MWI30901098</t>
  </si>
  <si>
    <t>Nthawira Parish</t>
  </si>
  <si>
    <t>Chimwaza</t>
  </si>
  <si>
    <t>South Lunzu Ward</t>
  </si>
  <si>
    <t>MWI30532</t>
  </si>
  <si>
    <t>MWI30532012</t>
  </si>
  <si>
    <t>Mthawira</t>
  </si>
  <si>
    <t>Ph_149</t>
  </si>
  <si>
    <t>Mpatsa catholic</t>
  </si>
  <si>
    <t>Chimenya</t>
  </si>
  <si>
    <t>Mpatsa catholic church</t>
  </si>
  <si>
    <t>115</t>
  </si>
  <si>
    <t>MWI30901115</t>
  </si>
  <si>
    <t>Chimenya (A)</t>
  </si>
  <si>
    <t>Makalanga</t>
  </si>
  <si>
    <t>Mwalija</t>
  </si>
  <si>
    <t>Mapanga Ward</t>
  </si>
  <si>
    <t>MWI30533</t>
  </si>
  <si>
    <t>MWI30533002</t>
  </si>
  <si>
    <t>Chauwa</t>
  </si>
  <si>
    <t>Ph_162</t>
  </si>
  <si>
    <t>Naminga School</t>
  </si>
  <si>
    <t>Manjalende</t>
  </si>
  <si>
    <t>Mkhumba</t>
  </si>
  <si>
    <t>Majalende</t>
  </si>
  <si>
    <t>Julius</t>
  </si>
  <si>
    <t>137</t>
  </si>
  <si>
    <t>MWI30901137</t>
  </si>
  <si>
    <t>Bl_117</t>
  </si>
  <si>
    <t>Mvunguti camp</t>
  </si>
  <si>
    <t>Nathoka</t>
  </si>
  <si>
    <t>MWI30532014</t>
  </si>
  <si>
    <t>Area 8/Kazembe</t>
  </si>
  <si>
    <t>Ph_173</t>
  </si>
  <si>
    <t>Luwani Primary school</t>
  </si>
  <si>
    <t>Njimba</t>
  </si>
  <si>
    <t>MWI30902040</t>
  </si>
  <si>
    <t>Njima B</t>
  </si>
  <si>
    <t>Ph_153</t>
  </si>
  <si>
    <t>Mpasa market</t>
  </si>
  <si>
    <t>Mpasa primary</t>
  </si>
  <si>
    <t>119</t>
  </si>
  <si>
    <t>MWI30901119</t>
  </si>
  <si>
    <t>Mphasa H. Centre</t>
  </si>
  <si>
    <t>Ph_168</t>
  </si>
  <si>
    <t>Mulike</t>
  </si>
  <si>
    <t>Ph_169</t>
  </si>
  <si>
    <t>Mambala Primary</t>
  </si>
  <si>
    <t>Likangaliya</t>
  </si>
  <si>
    <t>Tamangile</t>
  </si>
  <si>
    <t>MWI30902804</t>
  </si>
  <si>
    <t>Phodogoma</t>
  </si>
  <si>
    <t>Bl_115</t>
  </si>
  <si>
    <t>Mibawa ccap</t>
  </si>
  <si>
    <t>Mussa Magasa</t>
  </si>
  <si>
    <t>Mbayani</t>
  </si>
  <si>
    <t>Likhubula Ward</t>
  </si>
  <si>
    <t>MWI30539</t>
  </si>
  <si>
    <t>MWI30539017</t>
  </si>
  <si>
    <t>Ph_146</t>
  </si>
  <si>
    <t>Nkhulambe</t>
  </si>
  <si>
    <t>tunthuwa</t>
  </si>
  <si>
    <t>806</t>
  </si>
  <si>
    <t>MWI30902806</t>
  </si>
  <si>
    <t>Thuthuwa</t>
  </si>
  <si>
    <t>Ph_147</t>
  </si>
  <si>
    <t>Phwerembe</t>
  </si>
  <si>
    <t>Host community</t>
  </si>
  <si>
    <t>phwerembe</t>
  </si>
  <si>
    <t>Mgumela camp</t>
  </si>
  <si>
    <t>Mgumela</t>
  </si>
  <si>
    <t>126</t>
  </si>
  <si>
    <t>MWI30901126</t>
  </si>
  <si>
    <t>MWI30539020</t>
  </si>
  <si>
    <t>Magasa</t>
  </si>
  <si>
    <t>Mitsidi</t>
  </si>
  <si>
    <t>Pensulo</t>
  </si>
  <si>
    <t>mwi30506</t>
  </si>
  <si>
    <t>Kuntaja TA</t>
  </si>
  <si>
    <t>MWI30506</t>
  </si>
  <si>
    <t>MWI30506043</t>
  </si>
  <si>
    <t>Chibwana</t>
  </si>
  <si>
    <t>Nkanamwano CBO</t>
  </si>
  <si>
    <t>Anderson</t>
  </si>
  <si>
    <t>Ph_152</t>
  </si>
  <si>
    <t>Mingambo School</t>
  </si>
  <si>
    <t>129</t>
  </si>
  <si>
    <t>MWI30901129</t>
  </si>
  <si>
    <t>Magololo</t>
  </si>
  <si>
    <t>Mwayi cbcc</t>
  </si>
  <si>
    <t>Mulomba school</t>
  </si>
  <si>
    <t>Kaledzera</t>
  </si>
  <si>
    <t>Nantapo</t>
  </si>
  <si>
    <t>142</t>
  </si>
  <si>
    <t>MWI30901142</t>
  </si>
  <si>
    <t>Mphipa (A)</t>
  </si>
  <si>
    <t>Makhetha primary school</t>
  </si>
  <si>
    <t>015</t>
  </si>
  <si>
    <t>MWI30534015</t>
  </si>
  <si>
    <t>Ph_151</t>
  </si>
  <si>
    <t>Khanaja school</t>
  </si>
  <si>
    <t>Khansasa</t>
  </si>
  <si>
    <t>146</t>
  </si>
  <si>
    <t>MWI30901146</t>
  </si>
  <si>
    <t>Khanaja [C]</t>
  </si>
  <si>
    <t>Ph_163</t>
  </si>
  <si>
    <t>Ufa school</t>
  </si>
  <si>
    <t>Mphela</t>
  </si>
  <si>
    <t>Ph_139</t>
  </si>
  <si>
    <t>Phalombe school</t>
  </si>
  <si>
    <t>161</t>
  </si>
  <si>
    <t>MWI30901161</t>
  </si>
  <si>
    <t>Mpheni</t>
  </si>
  <si>
    <t>Nacholi Youth Organisation</t>
  </si>
  <si>
    <t>mwi30508</t>
  </si>
  <si>
    <t>Chiimire</t>
  </si>
  <si>
    <t>Community based child care centre (cbcc)</t>
  </si>
  <si>
    <t>Nancholi Ward</t>
  </si>
  <si>
    <t>MWI30553</t>
  </si>
  <si>
    <t>MWI30553004</t>
  </si>
  <si>
    <t>Chimire</t>
  </si>
  <si>
    <t>Bl_118</t>
  </si>
  <si>
    <t>Nancholi school</t>
  </si>
  <si>
    <t>Mpagaja</t>
  </si>
  <si>
    <t>Somba TA</t>
  </si>
  <si>
    <t>MWI30508</t>
  </si>
  <si>
    <t>MWI30508005</t>
  </si>
  <si>
    <t>Mlanga</t>
  </si>
  <si>
    <t>Bangwe CCAP</t>
  </si>
  <si>
    <t>Gomanjira</t>
  </si>
  <si>
    <t>Maganga</t>
  </si>
  <si>
    <t>Namiyango Ward</t>
  </si>
  <si>
    <t>MWI30547</t>
  </si>
  <si>
    <t>MWI30547001</t>
  </si>
  <si>
    <t>Namiyango</t>
  </si>
  <si>
    <t>Ph_156</t>
  </si>
  <si>
    <t>Chaunga School</t>
  </si>
  <si>
    <t>Nyambalo</t>
  </si>
  <si>
    <t>Kuchombe</t>
  </si>
  <si>
    <t>Magoza</t>
  </si>
  <si>
    <t>157</t>
  </si>
  <si>
    <t>MWI30901157</t>
  </si>
  <si>
    <t>Mangoza</t>
  </si>
  <si>
    <t>Ph_145</t>
  </si>
  <si>
    <t>Thambe school</t>
  </si>
  <si>
    <t>Misomali</t>
  </si>
  <si>
    <t>Khulune</t>
  </si>
  <si>
    <t>055</t>
  </si>
  <si>
    <t>MWI30902055</t>
  </si>
  <si>
    <t>Mu_129</t>
  </si>
  <si>
    <t>Kaphiri Primary School</t>
  </si>
  <si>
    <t>Chilemba</t>
  </si>
  <si>
    <t>MWI30806063</t>
  </si>
  <si>
    <t>Matuta (B)</t>
  </si>
  <si>
    <t>Mu_104</t>
  </si>
  <si>
    <t>Chingoli</t>
  </si>
  <si>
    <t>Kalilima</t>
  </si>
  <si>
    <t>070</t>
  </si>
  <si>
    <t>MWI30805070</t>
  </si>
  <si>
    <t>Ben Nkando</t>
  </si>
  <si>
    <t>Mu_106</t>
  </si>
  <si>
    <t>Lifod</t>
  </si>
  <si>
    <t>Community Based Organisation (CBO)</t>
  </si>
  <si>
    <t>MWI30806802</t>
  </si>
  <si>
    <t>Mu_131</t>
  </si>
  <si>
    <t>Rabana</t>
  </si>
  <si>
    <t>mwi30804</t>
  </si>
  <si>
    <t>Komwa</t>
  </si>
  <si>
    <t>Cultivation</t>
  </si>
  <si>
    <t>Nthiramanja TA</t>
  </si>
  <si>
    <t>MWI30804</t>
  </si>
  <si>
    <t>MWI30804004</t>
  </si>
  <si>
    <t>Namagunda</t>
  </si>
  <si>
    <t>Njereza</t>
  </si>
  <si>
    <t>mwi31006</t>
  </si>
  <si>
    <t>Kasisi  TA</t>
  </si>
  <si>
    <t>MWI31006</t>
  </si>
  <si>
    <t>MWI31006011</t>
  </si>
  <si>
    <t>Mu_130</t>
  </si>
  <si>
    <t>Chisamba</t>
  </si>
  <si>
    <t>Nthiramanja</t>
  </si>
  <si>
    <t>Awali</t>
  </si>
  <si>
    <t>MWI30804008</t>
  </si>
  <si>
    <t>Majiya [C]</t>
  </si>
  <si>
    <t>Mu_102</t>
  </si>
  <si>
    <t>Nyengeni Primary School</t>
  </si>
  <si>
    <t>mwi30803</t>
  </si>
  <si>
    <t>Waluma</t>
  </si>
  <si>
    <t>Chikumbu TA</t>
  </si>
  <si>
    <t>MWI30803</t>
  </si>
  <si>
    <t>MWI30803001</t>
  </si>
  <si>
    <t>Wazuma</t>
  </si>
  <si>
    <t>Mu_132</t>
  </si>
  <si>
    <t>Manyamba Primary School</t>
  </si>
  <si>
    <t>mwi30802</t>
  </si>
  <si>
    <t>Ndunde</t>
  </si>
  <si>
    <t>807</t>
  </si>
  <si>
    <t>Laston Njema TA</t>
  </si>
  <si>
    <t>MWI30802</t>
  </si>
  <si>
    <t>MWI30802015</t>
  </si>
  <si>
    <t>GVH Mwatchona</t>
  </si>
  <si>
    <t>GVH mwatchona</t>
  </si>
  <si>
    <t>mwi31004</t>
  </si>
  <si>
    <t>O</t>
  </si>
  <si>
    <t>Maseya  TA</t>
  </si>
  <si>
    <t>MWI31004</t>
  </si>
  <si>
    <t>MWI31004018</t>
  </si>
  <si>
    <t>Matemba</t>
  </si>
  <si>
    <t>Ch_103</t>
  </si>
  <si>
    <t>Medrum evacuation center</t>
  </si>
  <si>
    <t>mwi31020</t>
  </si>
  <si>
    <t>Medrum</t>
  </si>
  <si>
    <t>Constructed as evacuation center</t>
  </si>
  <si>
    <t>MWI31006017</t>
  </si>
  <si>
    <t>Mafunga</t>
  </si>
  <si>
    <t>Mu_108</t>
  </si>
  <si>
    <t>Khulubwe Primary School</t>
  </si>
  <si>
    <t>Ndala</t>
  </si>
  <si>
    <t>Kometi</t>
  </si>
  <si>
    <t>MWI30802016</t>
  </si>
  <si>
    <t>Mu_133</t>
  </si>
  <si>
    <t>Nanchidwe Primary School</t>
  </si>
  <si>
    <t>Mujiwa</t>
  </si>
  <si>
    <t>MWI30802021</t>
  </si>
  <si>
    <t>Mujiwa A</t>
  </si>
  <si>
    <t>Ch_105</t>
  </si>
  <si>
    <t>Supuni</t>
  </si>
  <si>
    <t>mwi31005</t>
  </si>
  <si>
    <t>C.B.O</t>
  </si>
  <si>
    <t>Katunga</t>
  </si>
  <si>
    <t>Katunga TA</t>
  </si>
  <si>
    <t>MWI31005</t>
  </si>
  <si>
    <t>MWI31005010</t>
  </si>
  <si>
    <t>Chikalumpha</t>
  </si>
  <si>
    <t>Mu_109</t>
  </si>
  <si>
    <t>Mitawa 2 Primary School</t>
  </si>
  <si>
    <t>mwi30801</t>
  </si>
  <si>
    <t>Chinyama</t>
  </si>
  <si>
    <t>Matewere</t>
  </si>
  <si>
    <t>MWI30802801</t>
  </si>
  <si>
    <t>Mu_111</t>
  </si>
  <si>
    <t>Milonde Primary School</t>
  </si>
  <si>
    <t>Mabuka</t>
  </si>
  <si>
    <t>Izeki</t>
  </si>
  <si>
    <t>Mabuka TA</t>
  </si>
  <si>
    <t>MWI30801</t>
  </si>
  <si>
    <t>MWI30801089</t>
  </si>
  <si>
    <t>Makupiza</t>
  </si>
  <si>
    <t>Mu_110</t>
  </si>
  <si>
    <t>Gumanjira</t>
  </si>
  <si>
    <t>MWI30801802</t>
  </si>
  <si>
    <t>Ch_128</t>
  </si>
  <si>
    <t>Kalima F.P School</t>
  </si>
  <si>
    <t>Kalima</t>
  </si>
  <si>
    <t>Makhwatha</t>
  </si>
  <si>
    <t>MWI31004009</t>
  </si>
  <si>
    <t>Dziwazina</t>
  </si>
  <si>
    <t>Ns_105</t>
  </si>
  <si>
    <t>Ns</t>
  </si>
  <si>
    <t>Bangula admarc</t>
  </si>
  <si>
    <t>mwi31106</t>
  </si>
  <si>
    <t>Nyang'a</t>
  </si>
  <si>
    <t>Mbenje STA</t>
  </si>
  <si>
    <t>MWI31106</t>
  </si>
  <si>
    <t>MWI31106807</t>
  </si>
  <si>
    <t>Blighton</t>
  </si>
  <si>
    <t>Ns_104</t>
  </si>
  <si>
    <t>Bangula</t>
  </si>
  <si>
    <t>Tambo</t>
  </si>
  <si>
    <t>Jambo</t>
  </si>
  <si>
    <t>805</t>
  </si>
  <si>
    <t>MWI31106805</t>
  </si>
  <si>
    <t>Bangula New Market</t>
  </si>
  <si>
    <t>Mu_128</t>
  </si>
  <si>
    <t>Sonjeka</t>
  </si>
  <si>
    <t>Satelite of Mpala</t>
  </si>
  <si>
    <t>Mphusu</t>
  </si>
  <si>
    <t>Private house</t>
  </si>
  <si>
    <t>MWI30801076</t>
  </si>
  <si>
    <t>Sonjera</t>
  </si>
  <si>
    <t>Livunzu Primary</t>
  </si>
  <si>
    <t>mwi31007</t>
  </si>
  <si>
    <t>School ground</t>
  </si>
  <si>
    <t>Jana</t>
  </si>
  <si>
    <t>Zing'anjo</t>
  </si>
  <si>
    <t>Mankhwira TA</t>
  </si>
  <si>
    <t>MWI31007</t>
  </si>
  <si>
    <t>MWI31007014</t>
  </si>
  <si>
    <t>Malata</t>
  </si>
  <si>
    <t>Bodza Primary</t>
  </si>
  <si>
    <t>Bare ground</t>
  </si>
  <si>
    <t>Gangu</t>
  </si>
  <si>
    <t>Bodza</t>
  </si>
  <si>
    <t>MWI31007019</t>
  </si>
  <si>
    <t>Tizora 2 Grain Bank</t>
  </si>
  <si>
    <t>Tizora 2 Drain Bank</t>
  </si>
  <si>
    <t>Tizora 2</t>
  </si>
  <si>
    <t>Grain Bank</t>
  </si>
  <si>
    <t>Tizola</t>
  </si>
  <si>
    <t>MWI31007025</t>
  </si>
  <si>
    <t>Makhula</t>
  </si>
  <si>
    <t>Ch_106</t>
  </si>
  <si>
    <t>MWI31002020</t>
  </si>
  <si>
    <t>Ch_114</t>
  </si>
  <si>
    <t>Tizora church of prophecy</t>
  </si>
  <si>
    <t>Tizora 1</t>
  </si>
  <si>
    <t>Ch_112</t>
  </si>
  <si>
    <t>Seken II</t>
  </si>
  <si>
    <t>Seken II Summy</t>
  </si>
  <si>
    <t>Ground</t>
  </si>
  <si>
    <t>Mafale</t>
  </si>
  <si>
    <t>Dzilonzo</t>
  </si>
  <si>
    <t>811</t>
  </si>
  <si>
    <t>MWI31002811</t>
  </si>
  <si>
    <t>Sekeni Ii B</t>
  </si>
  <si>
    <t>Sekeni 1</t>
  </si>
  <si>
    <t>Sekeni</t>
  </si>
  <si>
    <t>Illovo football ground</t>
  </si>
  <si>
    <t>Ch_122</t>
  </si>
  <si>
    <t>Jombo</t>
  </si>
  <si>
    <t>mwi31001</t>
  </si>
  <si>
    <t>Champhanda</t>
  </si>
  <si>
    <t>Tizaonana</t>
  </si>
  <si>
    <t>Unused land</t>
  </si>
  <si>
    <t>Ngabu   TA</t>
  </si>
  <si>
    <t>MWI31001</t>
  </si>
  <si>
    <t>MWI31001013</t>
  </si>
  <si>
    <t>Magoti</t>
  </si>
  <si>
    <t>Farming area</t>
  </si>
  <si>
    <t>Kadyamba</t>
  </si>
  <si>
    <t>School football ground</t>
  </si>
  <si>
    <t>MWI31001052</t>
  </si>
  <si>
    <t>Ns_146</t>
  </si>
  <si>
    <t>Mpatsa Camp</t>
  </si>
  <si>
    <t>Tengani</t>
  </si>
  <si>
    <t>Chisi</t>
  </si>
  <si>
    <t>MWI31104019</t>
  </si>
  <si>
    <t>Mathia</t>
  </si>
  <si>
    <t>Ns_114</t>
  </si>
  <si>
    <t>Chapinga</t>
  </si>
  <si>
    <t>Fatima</t>
  </si>
  <si>
    <t>mwi31104</t>
  </si>
  <si>
    <t>Community Based Organisation</t>
  </si>
  <si>
    <t>Southern</t>
  </si>
  <si>
    <t>MWI31104018</t>
  </si>
  <si>
    <t>Makhapa</t>
  </si>
  <si>
    <t>NS_127</t>
  </si>
  <si>
    <t>Osiyana Manyowa</t>
  </si>
  <si>
    <t>Manyowa</t>
  </si>
  <si>
    <t>MWI31104037</t>
  </si>
  <si>
    <t>Chambuluka</t>
  </si>
  <si>
    <t>Ns_123</t>
  </si>
  <si>
    <t>Mchacha</t>
  </si>
  <si>
    <t>Clinic (Health Centre)</t>
  </si>
  <si>
    <t>Mathenga</t>
  </si>
  <si>
    <t>MWI31104044</t>
  </si>
  <si>
    <t>Nduna</t>
  </si>
  <si>
    <t>Chapomoka</t>
  </si>
  <si>
    <t>MWI31104045</t>
  </si>
  <si>
    <t>Nsusa</t>
  </si>
  <si>
    <t>Ns_128</t>
  </si>
  <si>
    <t>Paiwa satelite</t>
  </si>
  <si>
    <t>Mpandeni</t>
  </si>
  <si>
    <t>Mbwazi</t>
  </si>
  <si>
    <t>Mchacha James</t>
  </si>
  <si>
    <t>MWI31104034</t>
  </si>
  <si>
    <t>Osiyana</t>
  </si>
  <si>
    <t>Ns_113</t>
  </si>
  <si>
    <t>Chikali</t>
  </si>
  <si>
    <t>MWI31104046</t>
  </si>
  <si>
    <t>Cheleni</t>
  </si>
  <si>
    <t>Ns_118</t>
  </si>
  <si>
    <t>Khembo  satellite</t>
  </si>
  <si>
    <t>Tchereni</t>
  </si>
  <si>
    <t>NS_124</t>
  </si>
  <si>
    <t>Njale satellite</t>
  </si>
  <si>
    <t>Dovu</t>
  </si>
  <si>
    <t>Ns_130</t>
  </si>
  <si>
    <t>Roman Catholic</t>
  </si>
  <si>
    <t>Tuwaya</t>
  </si>
  <si>
    <t>Ch_124</t>
  </si>
  <si>
    <t>Konzere Camp</t>
  </si>
  <si>
    <t>Guta</t>
  </si>
  <si>
    <t>Somebody's piece of land</t>
  </si>
  <si>
    <t>MWI31001091</t>
  </si>
  <si>
    <t>Ch_123</t>
  </si>
  <si>
    <t>Khungubwe Evacuation</t>
  </si>
  <si>
    <t>Khungubwe</t>
  </si>
  <si>
    <t>Matabwa</t>
  </si>
  <si>
    <t>Evacuation centre</t>
  </si>
  <si>
    <t>MWI31001093</t>
  </si>
  <si>
    <t>Kaombe</t>
  </si>
  <si>
    <t>Tchenyera</t>
  </si>
  <si>
    <t>Manjolo</t>
  </si>
  <si>
    <t>MWI31106004</t>
  </si>
  <si>
    <t>Ns_137</t>
  </si>
  <si>
    <t>Ns_112</t>
  </si>
  <si>
    <t>Chigwamafumu</t>
  </si>
  <si>
    <t>Mlolo</t>
  </si>
  <si>
    <t>Mwanavumbe</t>
  </si>
  <si>
    <t>MWI31104047</t>
  </si>
  <si>
    <t>Kalonga</t>
  </si>
  <si>
    <t>Ns_115</t>
  </si>
  <si>
    <t>Sambani</t>
  </si>
  <si>
    <t>Amosi</t>
  </si>
  <si>
    <t>Ns_116</t>
  </si>
  <si>
    <t>Jasi</t>
  </si>
  <si>
    <t>Makhanga Catholic Satelite</t>
  </si>
  <si>
    <t>MWI31104802</t>
  </si>
  <si>
    <t>Mwanabvumbe</t>
  </si>
  <si>
    <t>Ns_149</t>
  </si>
  <si>
    <t>Makhanga SDA Church Satelite</t>
  </si>
  <si>
    <t>Makhanga SDA Church</t>
  </si>
  <si>
    <t>Ns_131</t>
  </si>
  <si>
    <t>Shuva Satellite</t>
  </si>
  <si>
    <t>Shuva</t>
  </si>
  <si>
    <t>Community building</t>
  </si>
  <si>
    <t>Ns_132</t>
  </si>
  <si>
    <t>Ulaya Satelite</t>
  </si>
  <si>
    <t>MWI31104048</t>
  </si>
  <si>
    <t>Fero</t>
  </si>
  <si>
    <t>Makhanga</t>
  </si>
  <si>
    <t>Monyo</t>
  </si>
  <si>
    <t>803</t>
  </si>
  <si>
    <t>MWI31104803</t>
  </si>
  <si>
    <t>Ns_150</t>
  </si>
  <si>
    <t>Makhanga CDSS Satelite</t>
  </si>
  <si>
    <t>Chawalika</t>
  </si>
  <si>
    <t>Ns_147</t>
  </si>
  <si>
    <t>Makhanga RTC Satelite</t>
  </si>
  <si>
    <t>Training centre</t>
  </si>
  <si>
    <t>Chirimba Church</t>
  </si>
  <si>
    <t>Kalupsya</t>
  </si>
  <si>
    <t>MWI31106019</t>
  </si>
  <si>
    <t>Kadamera</t>
  </si>
  <si>
    <t>MWI31106015</t>
  </si>
  <si>
    <t>Nzondola</t>
  </si>
  <si>
    <t>Phokera School</t>
  </si>
  <si>
    <t>Nembe</t>
  </si>
  <si>
    <t>MWI31106021</t>
  </si>
  <si>
    <t>Mnembe</t>
  </si>
  <si>
    <t>Ns_145</t>
  </si>
  <si>
    <t>Mguda</t>
  </si>
  <si>
    <t>Not any</t>
  </si>
  <si>
    <t>Mgona</t>
  </si>
  <si>
    <t>Mtolo</t>
  </si>
  <si>
    <t>Tengani TA</t>
  </si>
  <si>
    <t>MWI31105</t>
  </si>
  <si>
    <t>MWI31105015</t>
  </si>
  <si>
    <t>Ns_103</t>
  </si>
  <si>
    <t>Mota Engil</t>
  </si>
  <si>
    <t>Nsanje  admarc</t>
  </si>
  <si>
    <t>mwi31107</t>
  </si>
  <si>
    <t>Road construction camp</t>
  </si>
  <si>
    <t>Mpomba</t>
  </si>
  <si>
    <t>Nsanje Boma</t>
  </si>
  <si>
    <t>MWI31120</t>
  </si>
  <si>
    <t>702</t>
  </si>
  <si>
    <t>MWI31120702</t>
  </si>
  <si>
    <t>Magulugulu</t>
  </si>
  <si>
    <t>Ns_139</t>
  </si>
  <si>
    <t>Khulubvi</t>
  </si>
  <si>
    <t>mwi31108</t>
  </si>
  <si>
    <t>Ngabu</t>
  </si>
  <si>
    <t>Malekeza</t>
  </si>
  <si>
    <t>Ngabu TA</t>
  </si>
  <si>
    <t>MWI31108</t>
  </si>
  <si>
    <t>MWI31108007</t>
  </si>
  <si>
    <t>Mpachika</t>
  </si>
  <si>
    <t>Ns_140</t>
  </si>
  <si>
    <t>Mchere</t>
  </si>
  <si>
    <t>mwi31103</t>
  </si>
  <si>
    <t>Nsona</t>
  </si>
  <si>
    <t>MWI31108005</t>
  </si>
  <si>
    <t>Mkuziwaduka I</t>
  </si>
  <si>
    <t>Ns_134</t>
  </si>
  <si>
    <t>Bitilinyu</t>
  </si>
  <si>
    <t>Mulemba</t>
  </si>
  <si>
    <t>Education centre</t>
  </si>
  <si>
    <t>Ndamera TA</t>
  </si>
  <si>
    <t>MWI31101</t>
  </si>
  <si>
    <t>MWI31101007</t>
  </si>
  <si>
    <t>Pansuwo</t>
  </si>
  <si>
    <t>Ns_136</t>
  </si>
  <si>
    <t>Nyachilenda</t>
  </si>
  <si>
    <t>mwi31101</t>
  </si>
  <si>
    <t>Thaundi</t>
  </si>
  <si>
    <t>Footbal pitch</t>
  </si>
  <si>
    <t>MWI31101008</t>
  </si>
  <si>
    <t>Zavedo</t>
  </si>
  <si>
    <t>Ns_138</t>
  </si>
  <si>
    <t>Thundi ADMARC</t>
  </si>
  <si>
    <t>ADMARC</t>
  </si>
  <si>
    <t>MWI31101019</t>
  </si>
  <si>
    <t>Nyathando</t>
  </si>
  <si>
    <t>Ns_135</t>
  </si>
  <si>
    <t>Chitomeni</t>
  </si>
  <si>
    <t>MWI31101022</t>
  </si>
  <si>
    <t>Madani</t>
  </si>
  <si>
    <t>SiteStatus</t>
  </si>
  <si>
    <t>C4</t>
  </si>
  <si>
    <t>Row Labels</t>
  </si>
  <si>
    <t>(blank)</t>
  </si>
  <si>
    <t>Grand Total</t>
  </si>
  <si>
    <t>Count of Site_ID</t>
  </si>
  <si>
    <t>Column Labels</t>
  </si>
  <si>
    <t>IDP Sites_map</t>
  </si>
  <si>
    <t>IDP Sites_code</t>
  </si>
  <si>
    <t>Households</t>
  </si>
  <si>
    <t>Individuals</t>
  </si>
  <si>
    <t>A_1 to 9</t>
  </si>
  <si>
    <t>B_10 to 49</t>
  </si>
  <si>
    <t>C_50 to 99</t>
  </si>
  <si>
    <t>D_100 to 199</t>
  </si>
  <si>
    <t>E_200 to 499</t>
  </si>
  <si>
    <t>F_500 to 999</t>
  </si>
  <si>
    <t>G_1000 +</t>
  </si>
  <si>
    <t>C1_Site_Size_HHs</t>
  </si>
  <si>
    <t>Bl_119</t>
  </si>
  <si>
    <t>Bl_116</t>
  </si>
  <si>
    <t>Bl_110</t>
  </si>
  <si>
    <t>Bl_107</t>
  </si>
  <si>
    <t>Bl_114</t>
  </si>
  <si>
    <t>Bl_112</t>
  </si>
  <si>
    <t>Bl_103</t>
  </si>
  <si>
    <t>Bl_109</t>
  </si>
  <si>
    <t>Bl_106</t>
  </si>
  <si>
    <t>Bl_105</t>
  </si>
  <si>
    <t>Bl_108</t>
  </si>
  <si>
    <t>Bl_104</t>
  </si>
  <si>
    <t>Survey_Round</t>
  </si>
  <si>
    <t>SiteUse_Before</t>
  </si>
  <si>
    <t>Bl_113</t>
  </si>
  <si>
    <t>Ns_107</t>
  </si>
  <si>
    <t>Ns_143</t>
  </si>
  <si>
    <t>Ph_158</t>
  </si>
  <si>
    <t>Ph_165</t>
  </si>
  <si>
    <t>Ph_164</t>
  </si>
  <si>
    <t>Ns_106</t>
  </si>
  <si>
    <t>Ns_110</t>
  </si>
  <si>
    <t>Ns_126</t>
  </si>
  <si>
    <t>Ns_109</t>
  </si>
  <si>
    <t>Ns_108</t>
  </si>
  <si>
    <t>Ns_119</t>
  </si>
  <si>
    <t>Ns_120</t>
  </si>
  <si>
    <t>Ch_104</t>
  </si>
  <si>
    <t>Ch_115</t>
  </si>
  <si>
    <t>Ch_116</t>
  </si>
  <si>
    <t>Ch_117</t>
  </si>
  <si>
    <t>Ch_118</t>
  </si>
  <si>
    <t>Ch_120</t>
  </si>
  <si>
    <t>Ch_125</t>
  </si>
  <si>
    <t>Ph_120</t>
  </si>
  <si>
    <t>Ph_161</t>
  </si>
  <si>
    <t>Ch_ 111</t>
  </si>
  <si>
    <t>Bl_102</t>
  </si>
  <si>
    <t>HHs_Total</t>
  </si>
  <si>
    <t>IND_Total</t>
  </si>
  <si>
    <t>DTM Round 1</t>
  </si>
  <si>
    <t>Femal_Total</t>
  </si>
  <si>
    <t>Ns_148</t>
  </si>
  <si>
    <t>Njirima camp</t>
  </si>
  <si>
    <t>Mateketa school</t>
  </si>
  <si>
    <t>Chinkwangwa</t>
  </si>
  <si>
    <t>Milala camp</t>
  </si>
  <si>
    <t>Tikondwe orphanage</t>
  </si>
  <si>
    <t>Mchenga primary</t>
  </si>
  <si>
    <t>Makata Maize Mill</t>
  </si>
  <si>
    <t>Fulamika satellite</t>
  </si>
  <si>
    <t>Mlonda School</t>
  </si>
  <si>
    <t>Marka School</t>
  </si>
  <si>
    <t>Ndatchinyuka Satelite</t>
  </si>
  <si>
    <t xml:space="preserve">Nyanga </t>
  </si>
  <si>
    <t>Nyamvuwu satellite</t>
  </si>
  <si>
    <t>Sum of HHs_Total</t>
  </si>
  <si>
    <t>Sum of IND_Total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</si>
</sst>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 indent="1"/>
    </xf>
    <xf numFmtId="0" fontId="16" fillId="33" borderId="0" xfId="0" applyFont="1" applyFill="1"/>
    <xf numFmtId="1" fontId="16" fillId="33" borderId="10" xfId="0" applyNumberFormat="1" applyFont="1" applyFill="1" applyBorder="1"/>
    <xf numFmtId="164" fontId="16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/>
    <xf numFmtId="164" fontId="0" fillId="33" borderId="10" xfId="0" applyNumberFormat="1" applyFill="1" applyBorder="1"/>
    <xf numFmtId="0" fontId="0" fillId="0" borderId="10" xfId="0" applyBorder="1"/>
    <xf numFmtId="1" fontId="0" fillId="33" borderId="10" xfId="0" applyNumberFormat="1" applyFont="1" applyFill="1" applyBorder="1"/>
    <xf numFmtId="0" fontId="0" fillId="0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VRAMOVSKI Vlatko" refreshedDate="42068.508145717591" createdVersion="4" refreshedVersion="4" minRefreshableVersion="3" recordCount="254">
  <cacheSource type="worksheet">
    <worksheetSource ref="A1:AF1048576" sheet="idp_adm_20150304_site_master"/>
  </cacheSource>
  <cacheFields count="32">
    <cacheField name="Survey_Round" numFmtId="1">
      <sharedItems containsString="0" containsBlank="1" containsNumber="1" containsInteger="1" minValue="1" maxValue="1"/>
    </cacheField>
    <cacheField name="Site_ID" numFmtId="1">
      <sharedItems containsBlank="1"/>
    </cacheField>
    <cacheField name="District" numFmtId="1">
      <sharedItems containsBlank="1" count="7">
        <s v="Bl"/>
        <s v="Ch"/>
        <s v="Mu"/>
        <s v="Ns"/>
        <s v="Ph"/>
        <s v="Zo"/>
        <m/>
      </sharedItems>
    </cacheField>
    <cacheField name="Site_Name" numFmtId="1">
      <sharedItems containsBlank="1"/>
    </cacheField>
    <cacheField name="Site_Name2" numFmtId="1">
      <sharedItems containsBlank="1"/>
    </cacheField>
    <cacheField name="SiteStatus" numFmtId="1">
      <sharedItems containsBlank="1" count="3">
        <s v="Open"/>
        <s v="Closed"/>
        <m/>
      </sharedItems>
    </cacheField>
    <cacheField name="LAT" numFmtId="164">
      <sharedItems containsString="0" containsBlank="1" containsNumber="1" minValue="-17.125" maxValue="-15.24802"/>
    </cacheField>
    <cacheField name="LONG" numFmtId="164">
      <sharedItems containsString="0" containsBlank="1" containsNumber="1" minValue="34.7667" maxValue="35.819969999999998"/>
    </cacheField>
    <cacheField name="SiteUse_Before" numFmtId="1">
      <sharedItems containsBlank="1"/>
    </cacheField>
    <cacheField name="Site_Class" numFmtId="1">
      <sharedItems containsBlank="1"/>
    </cacheField>
    <cacheField name="Site_Acces" numFmtId="1">
      <sharedItems containsBlank="1"/>
    </cacheField>
    <cacheField name="Orig_ADM3" numFmtId="1">
      <sharedItems containsBlank="1"/>
    </cacheField>
    <cacheField name="Orig_ADM4" numFmtId="1">
      <sharedItems containsBlank="1"/>
    </cacheField>
    <cacheField name="Orig_ADM5" numFmtId="1">
      <sharedItems containsBlank="1"/>
    </cacheField>
    <cacheField name="HHs_Total" numFmtId="1">
      <sharedItems containsString="0" containsBlank="1" containsNumber="1" containsInteger="1" minValue="0" maxValue="2300"/>
    </cacheField>
    <cacheField name="IND_Total" numFmtId="1">
      <sharedItems containsString="0" containsBlank="1" containsNumber="1" containsInteger="1" minValue="0" maxValue="9150"/>
    </cacheField>
    <cacheField name="Male_Total" numFmtId="1">
      <sharedItems containsString="0" containsBlank="1" containsNumber="1" minValue="0" maxValue="3625"/>
    </cacheField>
    <cacheField name="Femal_Total" numFmtId="1">
      <sharedItems containsString="0" containsBlank="1" containsNumber="1" minValue="0" maxValue="5525"/>
    </cacheField>
    <cacheField name="COUNTRY" numFmtId="1">
      <sharedItems containsBlank="1"/>
    </cacheField>
    <cacheField name="CNTRY_Code" numFmtId="1">
      <sharedItems containsBlank="1"/>
    </cacheField>
    <cacheField name="Region_ID" numFmtId="1">
      <sharedItems containsBlank="1"/>
    </cacheField>
    <cacheField name="DISTRICT_1" numFmtId="1">
      <sharedItems containsBlank="1" count="7">
        <s v="Blantyre"/>
        <s v="Chikwawa"/>
        <s v="Mulanje"/>
        <s v="Nsanje"/>
        <s v="Phalombe"/>
        <s v="Zomba"/>
        <m/>
      </sharedItems>
    </cacheField>
    <cacheField name="Distr_ID" numFmtId="1">
      <sharedItems containsBlank="1"/>
    </cacheField>
    <cacheField name="TA" numFmtId="1">
      <sharedItems containsBlank="1" count="40">
        <s v="Soche West Ward"/>
        <s v="Chigaru TA"/>
        <s v="Kuntaja TA"/>
        <s v="Namiyango Ward"/>
        <s v="Mapanga Ward"/>
        <s v="Nkolokoti Ward"/>
        <s v="Likhubula Ward"/>
        <s v="Chigumula Ward"/>
        <s v="Machinjili TA"/>
        <s v="Makata TA"/>
        <s v="South Lunzu Ward"/>
        <s v="Somba TA"/>
        <s v="Nancholi Ward"/>
        <s v="Lundu   TA"/>
        <s v="Kasisi  TA"/>
        <s v="Katunga TA"/>
        <s v="Mankhwira TA"/>
        <s v="Maseya  TA"/>
        <s v="Ngabu   TA"/>
        <s v="Chikumbu TA"/>
        <s v="Juma   TA"/>
        <s v="Nkanda TA"/>
        <s v="Laston Njema TA"/>
        <s v="Mabuka TA"/>
        <s v="Nthiramanja TA"/>
        <s v="Nsanje Boma"/>
        <s v="Mbenje STA"/>
        <s v="Mlolo TA"/>
        <s v="Ndamera TA"/>
        <s v="Ngabu TA"/>
        <s v="Tengani TA"/>
        <s v="Mkhumba TA"/>
        <s v="Nazombe TA"/>
        <s v="Chikowi"/>
        <s v="Mbiza"/>
        <s v="Malemia"/>
        <s v="Mlumbe"/>
        <s v="Mwambo"/>
        <s v="Kuntumanji"/>
        <m/>
      </sharedItems>
    </cacheField>
    <cacheField name="TradAr_ID" numFmtId="1">
      <sharedItems containsBlank="1"/>
    </cacheField>
    <cacheField name="EnumAR_Cod" numFmtId="1">
      <sharedItems containsBlank="1"/>
    </cacheField>
    <cacheField name="EnumAr_ID" numFmtId="1">
      <sharedItems containsBlank="1"/>
    </cacheField>
    <cacheField name="EA_Ref_Nam" numFmtId="1">
      <sharedItems containsBlank="1"/>
    </cacheField>
    <cacheField name="C1_Site_Size_HHs" numFmtId="1">
      <sharedItems containsBlank="1" containsMixedTypes="1" containsNumber="1" containsInteger="1" minValue="0" maxValue="0"/>
    </cacheField>
    <cacheField name="C2" numFmtId="1">
      <sharedItems containsNonDate="0" containsString="0" containsBlank="1"/>
    </cacheField>
    <cacheField name="C3" numFmtId="1">
      <sharedItems containsNonDate="0" containsString="0" containsBlank="1"/>
    </cacheField>
    <cacheField name="C4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4">
  <r>
    <n v="1"/>
    <s v="Bl_102"/>
    <x v="0"/>
    <s v="Chimankhunda Primary School"/>
    <s v="Zingwangwa housing"/>
    <x v="0"/>
    <n v="-15.8263"/>
    <n v="35.0107"/>
    <s v="School"/>
    <s v="Pre Identified Site"/>
    <s v="Yes"/>
    <s v="mwi31541"/>
    <s v="None"/>
    <s v="None"/>
    <n v="64"/>
    <n v="137"/>
    <n v="46.58"/>
    <n v="90.42"/>
    <s v="Malawi"/>
    <s v="MWI"/>
    <s v="MWI3"/>
    <x v="0"/>
    <s v="MWI305"/>
    <x v="0"/>
    <s v="MWI30552"/>
    <s v="019"/>
    <s v="MWI30552019"/>
    <s v="Chimwankhunda"/>
    <s v="C_50 to 99"/>
    <m/>
    <m/>
    <m/>
  </r>
  <r>
    <n v="1"/>
    <s v="Bl_103"/>
    <x v="0"/>
    <s v="Nsambamwali"/>
    <s v="None"/>
    <x v="1"/>
    <n v="-15.491773"/>
    <n v="35.020788000000003"/>
    <s v="School"/>
    <s v="Spontaneous"/>
    <s v="Yes"/>
    <s v="mwi30503"/>
    <s v="Kaphikatama"/>
    <s v="Mbwana"/>
    <n v="12"/>
    <n v="57"/>
    <n v="25"/>
    <n v="32"/>
    <s v="Malawi"/>
    <s v="MWI"/>
    <s v="MWI3"/>
    <x v="0"/>
    <s v="MWI305"/>
    <x v="1"/>
    <s v="MWI30503"/>
    <s v="019"/>
    <s v="MWI30503019"/>
    <s v="Mwazama"/>
    <s v="B_10 to 49"/>
    <m/>
    <m/>
    <m/>
  </r>
  <r>
    <n v="1"/>
    <s v="Bl_104"/>
    <x v="0"/>
    <s v="Mitsidi"/>
    <s v="Pensulo"/>
    <x v="0"/>
    <n v="-15.8085"/>
    <n v="34.9495"/>
    <s v="School"/>
    <s v="Spontaneous"/>
    <s v="Yes"/>
    <s v="mwi30506"/>
    <s v="Pensulo"/>
    <s v="Pensulo"/>
    <n v="116"/>
    <n v="226"/>
    <n v="83"/>
    <n v="143"/>
    <s v="Malawi"/>
    <s v="MWI"/>
    <s v="MWI3"/>
    <x v="0"/>
    <s v="MWI305"/>
    <x v="2"/>
    <s v="MWI30506"/>
    <s v="043"/>
    <s v="MWI30506043"/>
    <s v="Chibwana"/>
    <s v="D_100 to 199"/>
    <m/>
    <m/>
    <m/>
  </r>
  <r>
    <n v="1"/>
    <s v="Bl_105"/>
    <x v="0"/>
    <s v="Bangwe CCAP"/>
    <s v="None"/>
    <x v="0"/>
    <n v="-15.834"/>
    <n v="35.087000000000003"/>
    <s v="School"/>
    <s v="Spontaneous"/>
    <s v="Yes"/>
    <s v="mwi30507"/>
    <s v="Gomanjira"/>
    <s v="Maganga"/>
    <n v="10"/>
    <n v="65"/>
    <n v="15"/>
    <n v="50"/>
    <s v="Malawi"/>
    <s v="MWI"/>
    <s v="MWI3"/>
    <x v="0"/>
    <s v="MWI305"/>
    <x v="3"/>
    <s v="MWI30547"/>
    <s v="001"/>
    <s v="MWI30547001"/>
    <s v="Namiyango"/>
    <s v="B_10 to 49"/>
    <m/>
    <m/>
    <m/>
  </r>
  <r>
    <n v="1"/>
    <s v="Bl_106"/>
    <x v="0"/>
    <s v="Makalanga"/>
    <s v="None"/>
    <x v="0"/>
    <n v="-15.7395"/>
    <n v="35.092599999999997"/>
    <s v="School"/>
    <s v="Spontaneous"/>
    <s v="Yes"/>
    <s v="mwi30507"/>
    <s v="Mwalija"/>
    <s v="Mwalija"/>
    <n v="20"/>
    <n v="100"/>
    <n v="43"/>
    <n v="57"/>
    <s v="Malawi"/>
    <s v="MWI"/>
    <s v="MWI3"/>
    <x v="0"/>
    <s v="MWI305"/>
    <x v="4"/>
    <s v="MWI30533"/>
    <s v="002"/>
    <s v="MWI30533002"/>
    <s v="Chauwa"/>
    <s v="B_10 to 49"/>
    <m/>
    <m/>
    <m/>
  </r>
  <r>
    <n v="1"/>
    <s v="Bl_107"/>
    <x v="0"/>
    <s v="Makhetha primary school"/>
    <s v="None"/>
    <x v="0"/>
    <n v="-15.789899999999999"/>
    <n v="35.064399999999999"/>
    <s v="School"/>
    <s v="Spontaneous"/>
    <s v="Yes"/>
    <s v="mwi30507"/>
    <s v="Chinipule"/>
    <s v="Chinipule"/>
    <n v="2"/>
    <n v="13"/>
    <n v="7"/>
    <n v="6"/>
    <s v="Malawi"/>
    <s v="MWI"/>
    <s v="MWI3"/>
    <x v="0"/>
    <s v="MWI305"/>
    <x v="5"/>
    <s v="MWI30534"/>
    <s v="015"/>
    <s v="MWI30534015"/>
    <s v="Makheta"/>
    <s v="A_1 to 9"/>
    <m/>
    <m/>
    <m/>
  </r>
  <r>
    <n v="1"/>
    <s v="Bl_108"/>
    <x v="0"/>
    <s v="Mbayani"/>
    <s v="None"/>
    <x v="0"/>
    <n v="-15.772762"/>
    <n v="35.009546"/>
    <s v="School"/>
    <s v="Spontaneous"/>
    <s v="Yes"/>
    <s v="mwi30507"/>
    <s v="Mussa Magasa"/>
    <s v="Mbayani"/>
    <n v="9"/>
    <n v="27"/>
    <n v="10"/>
    <n v="17"/>
    <s v="Malawi"/>
    <s v="MWI"/>
    <s v="MWI3"/>
    <x v="0"/>
    <s v="MWI305"/>
    <x v="6"/>
    <s v="MWI30539"/>
    <s v="020"/>
    <s v="MWI30539020"/>
    <s v="Magasa"/>
    <s v="A_1 to 9"/>
    <m/>
    <m/>
    <m/>
  </r>
  <r>
    <n v="1"/>
    <s v="Bl_109"/>
    <x v="0"/>
    <s v="Mzamba"/>
    <s v="None"/>
    <x v="1"/>
    <n v="-15.8713"/>
    <n v="35.0762"/>
    <s v="School"/>
    <s v="Spontaneous"/>
    <s v="Yes"/>
    <s v="mwi30507"/>
    <s v="Mnyala"/>
    <s v="M'maliha"/>
    <n v="13"/>
    <n v="66"/>
    <n v="31"/>
    <n v="35"/>
    <s v="Malawi"/>
    <s v="MWI"/>
    <s v="MWI3"/>
    <x v="0"/>
    <s v="MWI305"/>
    <x v="7"/>
    <s v="MWI30555"/>
    <s v="013"/>
    <s v="MWI30555013"/>
    <s v="Cheweni"/>
    <s v="B_10 to 49"/>
    <m/>
    <m/>
    <m/>
  </r>
  <r>
    <n v="1"/>
    <s v="Bl_110"/>
    <x v="0"/>
    <s v="Namisu Primary school"/>
    <s v="None"/>
    <x v="0"/>
    <n v="-15.647399999999999"/>
    <n v="35.078600000000002"/>
    <s v="School"/>
    <s v="Spontaneous"/>
    <s v="Yes"/>
    <s v="mwi30501"/>
    <s v="Mussa"/>
    <s v="Namisu"/>
    <n v="2"/>
    <n v="11"/>
    <n v="5"/>
    <n v="6"/>
    <s v="Malawi"/>
    <s v="MWI"/>
    <s v="MWI3"/>
    <x v="0"/>
    <s v="MWI305"/>
    <x v="8"/>
    <s v="MWI30507"/>
    <s v="002"/>
    <s v="MWI30507002"/>
    <s v="Maselema"/>
    <s v="A_1 to 9"/>
    <m/>
    <m/>
    <m/>
  </r>
  <r>
    <n v="1"/>
    <s v="Bl_111"/>
    <x v="0"/>
    <s v="Mudi Primary school"/>
    <s v="None"/>
    <x v="1"/>
    <n v="-15.6312"/>
    <n v="35.078499999999998"/>
    <s v="School"/>
    <s v="Spontaneous"/>
    <s v="Yes"/>
    <s v="mwi30501"/>
    <s v="Makata"/>
    <s v="Makata"/>
    <n v="3"/>
    <n v="15"/>
    <n v="10"/>
    <n v="5"/>
    <s v="Malawi"/>
    <s v="MWI"/>
    <s v="MWI3"/>
    <x v="0"/>
    <s v="MWI305"/>
    <x v="9"/>
    <s v="MWI30505"/>
    <s v="012"/>
    <s v="MWI30505012"/>
    <s v="Chanika"/>
    <s v="A_1 to 9"/>
    <m/>
    <m/>
    <m/>
  </r>
  <r>
    <n v="1"/>
    <s v="Bl_112"/>
    <x v="0"/>
    <s v="Seyama primary school"/>
    <s v="Mtenje Catholic parish"/>
    <x v="0"/>
    <n v="-15.8658"/>
    <n v="35.107599999999998"/>
    <s v="School"/>
    <s v="Spontaneous"/>
    <s v="Yes"/>
    <s v="mwi30507"/>
    <s v="Mtenje"/>
    <s v="Mtenje"/>
    <n v="12"/>
    <n v="60"/>
    <n v="15"/>
    <n v="45"/>
    <s v="Malawi"/>
    <s v="MWI"/>
    <s v="MWI3"/>
    <x v="0"/>
    <s v="MWI305"/>
    <x v="8"/>
    <s v="MWI30507"/>
    <s v="021"/>
    <s v="MWI30507021"/>
    <s v="Ntenje"/>
    <s v="B_10 to 49"/>
    <m/>
    <m/>
    <m/>
  </r>
  <r>
    <n v="1"/>
    <s v="Bl_113"/>
    <x v="0"/>
    <s v="Nkanamwano CBO"/>
    <s v="None"/>
    <x v="1"/>
    <n v="-15.8034"/>
    <n v="34.947800000000001"/>
    <s v="Community based organisation"/>
    <s v="Spontaneous"/>
    <s v="Yes"/>
    <s v="mwi30506"/>
    <s v="Anderson"/>
    <s v="Anderson"/>
    <n v="7"/>
    <n v="22"/>
    <n v="6"/>
    <n v="16"/>
    <s v="Malawi"/>
    <s v="MWI"/>
    <s v="MWI3"/>
    <x v="0"/>
    <s v="MWI305"/>
    <x v="2"/>
    <s v="MWI30506"/>
    <s v="043"/>
    <s v="MWI30506043"/>
    <s v="Chibwana"/>
    <s v="A_1 to 9"/>
    <m/>
    <m/>
    <m/>
  </r>
  <r>
    <n v="1"/>
    <s v="Bl_114"/>
    <x v="0"/>
    <s v="Nthawira Parish"/>
    <s v="None"/>
    <x v="0"/>
    <n v="-15.73662"/>
    <n v="35.059539999999998"/>
    <s v="Church"/>
    <s v="Spontaneous"/>
    <s v="Yes"/>
    <s v="mwi30507"/>
    <s v="Chimwaza"/>
    <s v="Chimwaza"/>
    <n v="3"/>
    <n v="17"/>
    <n v="5"/>
    <n v="12"/>
    <s v="Malawi"/>
    <s v="MWI"/>
    <s v="MWI3"/>
    <x v="0"/>
    <s v="MWI305"/>
    <x v="10"/>
    <s v="MWI30532"/>
    <s v="012"/>
    <s v="MWI30532012"/>
    <s v="Mthawira"/>
    <s v="A_1 to 9"/>
    <m/>
    <m/>
    <m/>
  </r>
  <r>
    <n v="1"/>
    <s v="Bl_115"/>
    <x v="0"/>
    <s v="Mibawa ccap"/>
    <s v="None"/>
    <x v="1"/>
    <n v="-15.763070000000001"/>
    <n v="35.005369999999999"/>
    <s v="Church"/>
    <s v="Spontaneous"/>
    <s v="Yes"/>
    <s v="mwi30507"/>
    <s v="Mussa Magasa"/>
    <s v="Mbayani"/>
    <n v="5"/>
    <n v="20"/>
    <n v="8"/>
    <n v="12"/>
    <s v="Malawi"/>
    <s v="MWI"/>
    <s v="MWI3"/>
    <x v="0"/>
    <s v="MWI305"/>
    <x v="6"/>
    <s v="MWI30539"/>
    <s v="017"/>
    <s v="MWI30539017"/>
    <s v="Mbayani"/>
    <s v="A_1 to 9"/>
    <m/>
    <m/>
    <m/>
  </r>
  <r>
    <n v="1"/>
    <s v="Bl_116"/>
    <x v="0"/>
    <s v="Lonjezo CBO"/>
    <s v="None"/>
    <x v="0"/>
    <n v="-15.78354"/>
    <n v="35.069710000000001"/>
    <s v="Community based organisation"/>
    <s v="Spontaneous"/>
    <s v="Yes"/>
    <s v="mwi30507"/>
    <s v="Chinipule"/>
    <s v="Chinipule"/>
    <n v="2"/>
    <n v="9"/>
    <n v="5"/>
    <n v="4"/>
    <s v="Malawi"/>
    <s v="MWI"/>
    <s v="MWI3"/>
    <x v="0"/>
    <s v="MWI305"/>
    <x v="5"/>
    <s v="MWI30534"/>
    <s v="014"/>
    <s v="MWI30534014"/>
    <s v="Makheta"/>
    <s v="A_1 to 9"/>
    <m/>
    <m/>
    <m/>
  </r>
  <r>
    <n v="1"/>
    <s v="Bl_117"/>
    <x v="0"/>
    <s v="Mvunguti camp"/>
    <s v="None"/>
    <x v="0"/>
    <n v="-15.7476"/>
    <n v="35.077370000000002"/>
    <s v="Church"/>
    <s v="Spontaneous"/>
    <s v="Yes"/>
    <s v="mwi30507"/>
    <s v="Nathoka"/>
    <s v="Nathoka"/>
    <n v="32"/>
    <n v="92"/>
    <n v="32"/>
    <n v="60"/>
    <s v="Malawi"/>
    <s v="MWI"/>
    <s v="MWI3"/>
    <x v="0"/>
    <s v="MWI305"/>
    <x v="10"/>
    <s v="MWI30532"/>
    <s v="014"/>
    <s v="MWI30532014"/>
    <s v="Area 8/Kazembe"/>
    <s v="B_10 to 49"/>
    <m/>
    <m/>
    <m/>
  </r>
  <r>
    <n v="1"/>
    <s v="Bl_118"/>
    <x v="0"/>
    <s v="Nancholi school"/>
    <s v="None"/>
    <x v="1"/>
    <n v="-15.835800000000001"/>
    <n v="34.973599999999998"/>
    <s v="School"/>
    <s v="Spontaneous"/>
    <s v="Yes"/>
    <s v="mwi30508"/>
    <s v="Mpagaja"/>
    <s v="Mpagaja"/>
    <n v="35"/>
    <n v="175"/>
    <n v="71"/>
    <n v="104"/>
    <s v="Malawi"/>
    <s v="MWI"/>
    <s v="MWI3"/>
    <x v="0"/>
    <s v="MWI305"/>
    <x v="11"/>
    <s v="MWI30508"/>
    <s v="005"/>
    <s v="MWI30508005"/>
    <s v="Mlanga"/>
    <s v="B_10 to 49"/>
    <m/>
    <m/>
    <m/>
  </r>
  <r>
    <n v="1"/>
    <s v="Bl_119"/>
    <x v="0"/>
    <s v="Nacholi Youth Organisation"/>
    <s v="None"/>
    <x v="0"/>
    <n v="-15.8285"/>
    <n v="34.980400000000003"/>
    <s v="Community based child care centre (cbcc)"/>
    <s v="Spontaneous"/>
    <s v="Yes"/>
    <s v="mwi30508"/>
    <s v="Chiimire"/>
    <s v="Chiimire"/>
    <n v="1"/>
    <n v="15"/>
    <n v="4"/>
    <n v="11"/>
    <s v="Malawi"/>
    <s v="MWI"/>
    <s v="MWI3"/>
    <x v="0"/>
    <s v="MWI305"/>
    <x v="12"/>
    <s v="MWI30553"/>
    <s v="004"/>
    <s v="MWI30553004"/>
    <s v="Chimire"/>
    <s v="A_1 to 9"/>
    <m/>
    <m/>
    <m/>
  </r>
  <r>
    <n v="1"/>
    <s v="Bl_120"/>
    <x v="0"/>
    <s v="OVOP"/>
    <s v="N/A"/>
    <x v="0"/>
    <n v="-15.634180000000001"/>
    <n v="35.081290000000003"/>
    <s v="Community based hall"/>
    <s v="Spontaneous"/>
    <s v="Yes"/>
    <s v="mwi30505"/>
    <s v="Makata"/>
    <s v="Makata"/>
    <n v="4"/>
    <n v="18"/>
    <n v="4"/>
    <n v="14"/>
    <s v="Malawi"/>
    <s v="MWI"/>
    <s v="MWI3"/>
    <x v="0"/>
    <s v="MWI305"/>
    <x v="9"/>
    <s v="MWI30505"/>
    <s v="012"/>
    <s v="MWI30505012"/>
    <s v="Chanika"/>
    <s v="A_1 to 9"/>
    <m/>
    <m/>
    <m/>
  </r>
  <r>
    <n v="1"/>
    <s v="Bl_121"/>
    <x v="0"/>
    <s v="Pachigayo"/>
    <s v="N/A"/>
    <x v="0"/>
    <n v="-15.636419999999999"/>
    <n v="35.081899999999997"/>
    <s v="Community based"/>
    <s v="Spontaneous"/>
    <s v="Yes"/>
    <s v="mwi30505"/>
    <s v="Makata"/>
    <s v="Makata"/>
    <n v="1"/>
    <n v="6"/>
    <n v="4"/>
    <n v="2"/>
    <s v="Malawi"/>
    <s v="MWI"/>
    <s v="MWI3"/>
    <x v="0"/>
    <s v="MWI305"/>
    <x v="8"/>
    <s v="MWI30507"/>
    <s v="002"/>
    <s v="MWI30507002"/>
    <s v="Maselema"/>
    <s v="A_1 to 9"/>
    <m/>
    <m/>
    <m/>
  </r>
  <r>
    <n v="1"/>
    <s v="Ch_ 111"/>
    <x v="1"/>
    <s v="Sekeni 1"/>
    <s v="Sekeni 1"/>
    <x v="0"/>
    <n v="-16.276129999999998"/>
    <n v="34.879629999999999"/>
    <s v="Illovo football ground"/>
    <s v="Planned"/>
    <s v="Yes"/>
    <s v="mwi31002"/>
    <s v="Sekeni 1"/>
    <s v="Sekeni"/>
    <n v="721"/>
    <n v="3102"/>
    <n v="1301"/>
    <n v="1801"/>
    <s v="Malawi"/>
    <s v="MWI"/>
    <s v="MWI3"/>
    <x v="1"/>
    <s v="MWI310"/>
    <x v="13"/>
    <s v="MWI31002"/>
    <s v="811"/>
    <s v="MWI31002811"/>
    <s v="Sekeni Ii B"/>
    <s v="F_500 to 999"/>
    <m/>
    <m/>
    <m/>
  </r>
  <r>
    <n v="1"/>
    <s v="Ch_103"/>
    <x v="1"/>
    <s v="Medrum evacuation center"/>
    <s v="None"/>
    <x v="0"/>
    <n v="-16.033000000000001"/>
    <n v="34.841000000000001"/>
    <s v="Constructed as evacuation center"/>
    <s v="Pre Identified Site"/>
    <s v="Yes"/>
    <s v="mwi31020"/>
    <s v="Medrum"/>
    <s v="Medrum"/>
    <n v="50"/>
    <n v="155"/>
    <n v="59"/>
    <n v="96"/>
    <s v="Malawi"/>
    <s v="MWI"/>
    <s v="MWI3"/>
    <x v="1"/>
    <s v="MWI310"/>
    <x v="14"/>
    <s v="MWI31006"/>
    <s v="017"/>
    <s v="MWI31006017"/>
    <s v="Mafunga"/>
    <s v="C_50 to 99"/>
    <m/>
    <m/>
    <m/>
  </r>
  <r>
    <n v="1"/>
    <s v="Ch_104"/>
    <x v="1"/>
    <s v="Njereza"/>
    <s v="Njereza"/>
    <x v="0"/>
    <n v="-15.96055"/>
    <n v="34.768880000000003"/>
    <s v="Court"/>
    <s v="Spontaneous"/>
    <s v="Yes"/>
    <s v="mwi31006"/>
    <s v="Njereza"/>
    <s v="Mwalija"/>
    <n v="290"/>
    <n v="1340"/>
    <n v="621"/>
    <n v="719"/>
    <s v="Malawi"/>
    <s v="MWI"/>
    <s v="MWI3"/>
    <x v="1"/>
    <s v="MWI310"/>
    <x v="14"/>
    <s v="MWI31006"/>
    <s v="011"/>
    <s v="MWI31006011"/>
    <s v="Njereza"/>
    <s v="E_200 to 499"/>
    <m/>
    <m/>
    <m/>
  </r>
  <r>
    <n v="1"/>
    <s v="Ch_105"/>
    <x v="1"/>
    <s v="Supuni"/>
    <s v="Nn"/>
    <x v="1"/>
    <n v="-16.060600000000001"/>
    <n v="34.7667"/>
    <s v="C.B.O"/>
    <s v="Spontaneous"/>
    <s v="Yes"/>
    <s v="mwi31005"/>
    <s v="Katunga"/>
    <s v="Supuni"/>
    <n v="28"/>
    <n v="117"/>
    <n v="58"/>
    <n v="59"/>
    <s v="Malawi"/>
    <s v="MWI"/>
    <s v="MWI3"/>
    <x v="1"/>
    <s v="MWI310"/>
    <x v="15"/>
    <s v="MWI31005"/>
    <s v="010"/>
    <s v="MWI31005010"/>
    <s v="Chikalumpha"/>
    <s v="B_10 to 49"/>
    <m/>
    <m/>
    <m/>
  </r>
  <r>
    <n v="1"/>
    <s v="Ch_106"/>
    <x v="1"/>
    <s v="Chabuka"/>
    <s v="NA"/>
    <x v="0"/>
    <n v="-16.241689999999998"/>
    <n v="34.92727"/>
    <s v="Church"/>
    <s v="Host Community"/>
    <s v="Yes"/>
    <s v="mwi31002"/>
    <s v="Chabuka"/>
    <s v="Chabuka"/>
    <n v="314"/>
    <n v="992"/>
    <n v="490"/>
    <n v="502"/>
    <s v="Malawi"/>
    <s v="MWI"/>
    <s v="MWI3"/>
    <x v="1"/>
    <s v="MWI310"/>
    <x v="13"/>
    <s v="MWI31002"/>
    <s v="020"/>
    <s v="MWI31002020"/>
    <s v="Malemia"/>
    <s v="E_200 to 499"/>
    <m/>
    <m/>
    <m/>
  </r>
  <r>
    <n v="1"/>
    <s v="Ch_107"/>
    <x v="1"/>
    <s v="Chikuse"/>
    <s v="Nn"/>
    <x v="0"/>
    <n v="-16.244700000000002"/>
    <n v="34.924799999999998"/>
    <s v="Church"/>
    <s v="Spontaneous"/>
    <s v="Yes"/>
    <s v="mwi31002"/>
    <s v="Chikuse"/>
    <s v="Wilson"/>
    <n v="1307"/>
    <n v="5480"/>
    <n v="2700"/>
    <n v="2780"/>
    <s v="Malawi"/>
    <s v="MWI"/>
    <s v="MWI3"/>
    <x v="1"/>
    <s v="MWI310"/>
    <x v="13"/>
    <s v="MWI31002"/>
    <s v="022"/>
    <s v="MWI31002022"/>
    <s v="Ndirande"/>
    <s v="G_1000 +"/>
    <m/>
    <m/>
    <m/>
  </r>
  <r>
    <n v="1"/>
    <s v="Ch_110"/>
    <x v="1"/>
    <s v="Malemia"/>
    <s v="Nthundu ground CBO"/>
    <x v="0"/>
    <n v="-16.242609999999999"/>
    <n v="34.91872"/>
    <s v="CBO"/>
    <s v="Spontaneous"/>
    <s v="Yes"/>
    <s v="mwi31002"/>
    <s v="Malemia"/>
    <s v="Besta"/>
    <n v="1221"/>
    <n v="4313"/>
    <n v="2000"/>
    <n v="2313"/>
    <s v="Malawi"/>
    <s v="MWI"/>
    <s v="MWI3"/>
    <x v="1"/>
    <s v="MWI310"/>
    <x v="13"/>
    <s v="MWI31002"/>
    <s v="022"/>
    <s v="MWI31002022"/>
    <s v="Ndirande"/>
    <s v="G_1000 +"/>
    <m/>
    <m/>
    <m/>
  </r>
  <r>
    <n v="1"/>
    <s v="Ch_112"/>
    <x v="1"/>
    <s v="Seken II"/>
    <s v="Seken II Summy"/>
    <x v="0"/>
    <n v="-16.274419999999999"/>
    <n v="34.875329999999998"/>
    <s v="Ground"/>
    <s v="Spontaneous"/>
    <s v="Yes"/>
    <s v="mwi31002"/>
    <s v="Mafale"/>
    <s v="Dzilonzo"/>
    <n v="602"/>
    <n v="3467"/>
    <n v="1614"/>
    <n v="1853"/>
    <s v="Malawi"/>
    <s v="MWI"/>
    <s v="MWI3"/>
    <x v="1"/>
    <s v="MWI310"/>
    <x v="13"/>
    <s v="MWI31002"/>
    <s v="811"/>
    <s v="MWI31002811"/>
    <s v="Sekeni Ii B"/>
    <s v="F_500 to 999"/>
    <m/>
    <m/>
    <m/>
  </r>
  <r>
    <n v="1"/>
    <s v="Ch_114"/>
    <x v="1"/>
    <s v="Tizora church of prophecy"/>
    <s v="Nn"/>
    <x v="0"/>
    <n v="-16.2485"/>
    <n v="34.926000000000002"/>
    <s v="Church"/>
    <s v="Spontaneous"/>
    <s v="Yes"/>
    <s v="mwi31002"/>
    <s v="Tizora 1"/>
    <s v="Tizora 1"/>
    <n v="204"/>
    <n v="556"/>
    <n v="200"/>
    <n v="356"/>
    <s v="Malawi"/>
    <s v="MWI"/>
    <s v="MWI3"/>
    <x v="1"/>
    <s v="MWI310"/>
    <x v="13"/>
    <s v="MWI31002"/>
    <s v="020"/>
    <s v="MWI31002020"/>
    <s v="Malemia"/>
    <s v="E_200 to 499"/>
    <m/>
    <m/>
    <m/>
  </r>
  <r>
    <n v="1"/>
    <s v="Ch_115"/>
    <x v="1"/>
    <s v="Tizora 2 Grain Bank"/>
    <s v="Tizora 2 Drain Bank"/>
    <x v="0"/>
    <n v="-16.246300000000002"/>
    <n v="34.985190000000003"/>
    <s v="Grain Bank"/>
    <s v="Spontaneous"/>
    <s v="Yes"/>
    <s v="mwi31002"/>
    <s v="Tizola"/>
    <s v="Tizora 2"/>
    <n v="246"/>
    <n v="1254"/>
    <n v="669"/>
    <n v="585"/>
    <s v="Malawi"/>
    <s v="MWI"/>
    <s v="MWI3"/>
    <x v="1"/>
    <s v="MWI310"/>
    <x v="16"/>
    <s v="MWI31007"/>
    <s v="025"/>
    <s v="MWI31007025"/>
    <s v="Makhula"/>
    <s v="E_200 to 499"/>
    <m/>
    <m/>
    <m/>
  </r>
  <r>
    <n v="1"/>
    <s v="Ch_116"/>
    <x v="1"/>
    <s v="Tizora kanyimbiri( close to chikuze)"/>
    <s v="Tizora kanyimbiri"/>
    <x v="0"/>
    <n v="-16.2454"/>
    <n v="34.924900000000001"/>
    <s v="Church"/>
    <s v="Spontaneous"/>
    <s v="Yes"/>
    <s v="mwi31002"/>
    <s v="Kanyimbiri"/>
    <s v="Kasambwe"/>
    <n v="120"/>
    <n v="480"/>
    <n v="225.6"/>
    <n v="254.4"/>
    <s v="Malawi"/>
    <s v="MWI"/>
    <s v="MWI3"/>
    <x v="1"/>
    <s v="MWI310"/>
    <x v="13"/>
    <s v="MWI31002"/>
    <s v="022"/>
    <s v="MWI31002022"/>
    <s v="Ndirande"/>
    <s v="D_100 to 199"/>
    <m/>
    <m/>
    <m/>
  </r>
  <r>
    <n v="1"/>
    <s v="Ch_117"/>
    <x v="1"/>
    <s v="Bodza Primary"/>
    <s v="NA"/>
    <x v="0"/>
    <n v="-16.205380000000002"/>
    <n v="35.018720000000002"/>
    <s v="Bare ground"/>
    <s v="Planned"/>
    <s v="Yes"/>
    <s v="mwi31007"/>
    <s v="Gangu"/>
    <s v="Bodza"/>
    <n v="151"/>
    <n v="581"/>
    <n v="267"/>
    <n v="314"/>
    <s v="Malawi"/>
    <s v="MWI"/>
    <s v="MWI3"/>
    <x v="1"/>
    <s v="MWI310"/>
    <x v="16"/>
    <s v="MWI31007"/>
    <s v="019"/>
    <s v="MWI31007019"/>
    <s v="Bodza"/>
    <s v="D_100 to 199"/>
    <m/>
    <m/>
    <m/>
  </r>
  <r>
    <n v="1"/>
    <s v="Ch_118"/>
    <x v="1"/>
    <s v="Livunzu Primary"/>
    <s v="NA"/>
    <x v="0"/>
    <n v="-16.190467999999999"/>
    <n v="35.005446999999997"/>
    <s v="School ground"/>
    <s v="Planned"/>
    <s v="Yes"/>
    <s v="mwi31007"/>
    <s v="Jana"/>
    <s v="Zing'anjo"/>
    <n v="140"/>
    <n v="440"/>
    <n v="172"/>
    <n v="268"/>
    <s v="Malawi"/>
    <s v="MWI"/>
    <s v="MWI3"/>
    <x v="1"/>
    <s v="MWI310"/>
    <x v="16"/>
    <s v="MWI31007"/>
    <s v="014"/>
    <s v="MWI31007014"/>
    <s v="Malata"/>
    <s v="D_100 to 199"/>
    <m/>
    <m/>
    <m/>
  </r>
  <r>
    <n v="1"/>
    <s v="Ch_120"/>
    <x v="1"/>
    <s v="GVH Mwatchona"/>
    <s v="GVH mwatchona"/>
    <x v="0"/>
    <n v="-16.030100000000001"/>
    <n v="34.892699999999998"/>
    <s v="Church"/>
    <s v="Planned"/>
    <s v="Yes"/>
    <s v="mwi31004"/>
    <s v="O"/>
    <m/>
    <n v="48"/>
    <n v="216"/>
    <n v="115"/>
    <n v="101"/>
    <s v="Malawi"/>
    <s v="MWI"/>
    <s v="MWI3"/>
    <x v="1"/>
    <s v="MWI310"/>
    <x v="17"/>
    <s v="MWI31004"/>
    <s v="018"/>
    <s v="MWI31004018"/>
    <s v="Matemba"/>
    <s v="B_10 to 49"/>
    <m/>
    <m/>
    <m/>
  </r>
  <r>
    <n v="1"/>
    <s v="Ch_122"/>
    <x v="1"/>
    <s v="Jombo"/>
    <s v="None"/>
    <x v="0"/>
    <n v="-16.32423"/>
    <n v="34.865630000000003"/>
    <s v="Unused land"/>
    <s v="Planned"/>
    <s v="Yes"/>
    <s v="mwi31001"/>
    <s v="Champhanda"/>
    <s v="Tizaonana"/>
    <n v="571"/>
    <n v="794"/>
    <n v="355"/>
    <n v="439"/>
    <s v="Malawi"/>
    <s v="MWI"/>
    <s v="MWI3"/>
    <x v="1"/>
    <s v="MWI310"/>
    <x v="18"/>
    <s v="MWI31001"/>
    <s v="013"/>
    <s v="MWI31001013"/>
    <s v="Jambo"/>
    <s v="F_500 to 999"/>
    <m/>
    <m/>
    <m/>
  </r>
  <r>
    <n v="1"/>
    <s v="Ch_123"/>
    <x v="1"/>
    <s v="Khungubwe Evacuation"/>
    <s v="None"/>
    <x v="0"/>
    <n v="-16.522010000000002"/>
    <n v="35.019030000000001"/>
    <s v="Evacuation centre"/>
    <s v="Pre Identified Site"/>
    <s v="Yes"/>
    <s v="mwi31001"/>
    <s v="Khungubwe"/>
    <s v="Matabwa"/>
    <n v="554"/>
    <n v="2770"/>
    <n v="1314"/>
    <n v="1456"/>
    <s v="Malawi"/>
    <s v="MWI"/>
    <s v="MWI3"/>
    <x v="1"/>
    <s v="MWI310"/>
    <x v="18"/>
    <s v="MWI31001"/>
    <s v="093"/>
    <s v="MWI31001093"/>
    <s v="Khungubwe"/>
    <s v="F_500 to 999"/>
    <m/>
    <m/>
    <m/>
  </r>
  <r>
    <n v="1"/>
    <s v="Ch_124"/>
    <x v="1"/>
    <s v="Konzere Camp"/>
    <s v="None"/>
    <x v="0"/>
    <n v="-16.521629999999998"/>
    <n v="34.987909999999999"/>
    <s v="Somebody's piece of land"/>
    <s v="Planned"/>
    <s v="Yes"/>
    <s v="mwi31001"/>
    <s v="Guta"/>
    <s v="Kadyamba"/>
    <n v="455"/>
    <n v="1358"/>
    <n v="649"/>
    <n v="709"/>
    <s v="Malawi"/>
    <s v="MWI"/>
    <s v="MWI3"/>
    <x v="1"/>
    <s v="MWI310"/>
    <x v="18"/>
    <s v="MWI31001"/>
    <s v="091"/>
    <s v="MWI31001091"/>
    <s v="Kadyamba"/>
    <s v="E_200 to 499"/>
    <m/>
    <m/>
    <m/>
  </r>
  <r>
    <n v="1"/>
    <s v="Ch_125"/>
    <x v="1"/>
    <s v="Nchenga primary"/>
    <s v="None"/>
    <x v="0"/>
    <n v="-16.437719999999999"/>
    <n v="34.928820000000002"/>
    <s v="School football ground"/>
    <s v="Planned"/>
    <s v="Yes"/>
    <s v="mwi31001"/>
    <m/>
    <m/>
    <n v="723"/>
    <n v="2291"/>
    <n v="1219"/>
    <n v="1072"/>
    <s v="Malawi"/>
    <s v="MWI"/>
    <s v="MWI3"/>
    <x v="1"/>
    <s v="MWI310"/>
    <x v="18"/>
    <s v="MWI31001"/>
    <s v="052"/>
    <s v="MWI31001052"/>
    <s v="Phazi"/>
    <s v="F_500 to 999"/>
    <m/>
    <m/>
    <m/>
  </r>
  <r>
    <n v="1"/>
    <s v="Ch_128"/>
    <x v="1"/>
    <s v="Kalima F.P School"/>
    <s v="None"/>
    <x v="0"/>
    <n v="-16.120239999999999"/>
    <n v="34.876100000000001"/>
    <s v="School"/>
    <s v="Spontaneous"/>
    <s v="Yes"/>
    <s v="mwi31004"/>
    <s v="Kalima"/>
    <s v="Makhwatha"/>
    <n v="85"/>
    <n v="250"/>
    <n v="53"/>
    <n v="197"/>
    <s v="Malawi"/>
    <s v="MWI"/>
    <s v="MWI3"/>
    <x v="1"/>
    <s v="MWI310"/>
    <x v="17"/>
    <s v="MWI31004"/>
    <s v="009"/>
    <s v="MWI31004009"/>
    <s v="Dziwazina"/>
    <s v="C_50 to 99"/>
    <m/>
    <m/>
    <m/>
  </r>
  <r>
    <n v="1"/>
    <s v="Mu_102"/>
    <x v="2"/>
    <s v="Nyengeni Primary School"/>
    <s v="None"/>
    <x v="1"/>
    <n v="-15.967700000000001"/>
    <n v="35.418199999999999"/>
    <s v="School"/>
    <s v="Spontaneous"/>
    <s v="Yes"/>
    <s v="mwi30803"/>
    <s v="Waluma"/>
    <s v="Waluma"/>
    <n v="15"/>
    <n v="60"/>
    <n v="18"/>
    <n v="42"/>
    <s v="Malawi"/>
    <s v="MWI"/>
    <s v="MWI3"/>
    <x v="2"/>
    <s v="MWI308"/>
    <x v="19"/>
    <s v="MWI30803"/>
    <s v="001"/>
    <s v="MWI30803001"/>
    <s v="Wazuma"/>
    <s v="B_10 to 49"/>
    <m/>
    <m/>
    <m/>
  </r>
  <r>
    <n v="1"/>
    <s v="Mu_103"/>
    <x v="2"/>
    <s v="Chimfide School"/>
    <s v="None"/>
    <x v="0"/>
    <n v="-15.898"/>
    <n v="35.335500000000003"/>
    <s v="School"/>
    <s v="Pre Identified Site"/>
    <s v="Yes"/>
    <s v="mwi30806"/>
    <s v="Mkando"/>
    <s v="Nakhumwa"/>
    <n v="5"/>
    <n v="28"/>
    <n v="10"/>
    <n v="18"/>
    <s v="Malawi"/>
    <s v="MWI"/>
    <s v="MWI3"/>
    <x v="2"/>
    <s v="MWI308"/>
    <x v="20"/>
    <s v="MWI30806"/>
    <s v="064"/>
    <s v="MWI30806064"/>
    <s v="Matuta (A)"/>
    <s v="A_1 to 9"/>
    <m/>
    <m/>
    <m/>
  </r>
  <r>
    <n v="1"/>
    <s v="Mu_104"/>
    <x v="2"/>
    <s v="Chingoli"/>
    <s v="None"/>
    <x v="1"/>
    <n v="-15.921099999999999"/>
    <n v="35.366500000000002"/>
    <s v="School"/>
    <s v="Spontaneous"/>
    <s v="Yes"/>
    <s v="mwi30805"/>
    <s v="Kalilima"/>
    <s v="Kalilima"/>
    <n v="11"/>
    <n v="58"/>
    <n v="28"/>
    <n v="30"/>
    <s v="Malawi"/>
    <s v="MWI"/>
    <s v="MWI3"/>
    <x v="2"/>
    <s v="MWI308"/>
    <x v="21"/>
    <s v="MWI30805"/>
    <s v="070"/>
    <s v="MWI30805070"/>
    <s v="Ben Nkando"/>
    <s v="B_10 to 49"/>
    <m/>
    <m/>
    <m/>
  </r>
  <r>
    <n v="1"/>
    <s v="Mu_106"/>
    <x v="2"/>
    <s v="OVOP"/>
    <s v="Lifod"/>
    <x v="0"/>
    <n v="-15.913500000000001"/>
    <n v="35.353900000000003"/>
    <s v="Community Based Organisation (CBO)"/>
    <s v="Spontaneous"/>
    <s v="Yes"/>
    <s v="mwi30806"/>
    <s v="Mkando"/>
    <s v="Matuta"/>
    <n v="13"/>
    <n v="100"/>
    <n v="44"/>
    <n v="56"/>
    <s v="Malawi"/>
    <s v="MWI"/>
    <s v="MWI3"/>
    <x v="2"/>
    <s v="MWI308"/>
    <x v="20"/>
    <s v="MWI30806"/>
    <s v="802"/>
    <s v="MWI30806802"/>
    <s v="Matuta"/>
    <s v="B_10 to 49"/>
    <m/>
    <m/>
    <m/>
  </r>
  <r>
    <n v="1"/>
    <s v="Mu_108"/>
    <x v="2"/>
    <s v="Khulubwe Primary School"/>
    <s v="None"/>
    <x v="1"/>
    <n v="-16.019449999999999"/>
    <n v="35.81588"/>
    <s v="School"/>
    <s v="Spontaneous"/>
    <s v="Yes"/>
    <s v="mwi30802"/>
    <s v="Ndala"/>
    <s v="Kometi"/>
    <n v="71"/>
    <n v="228"/>
    <n v="57"/>
    <n v="171"/>
    <s v="Malawi"/>
    <s v="MWI"/>
    <s v="MWI3"/>
    <x v="2"/>
    <s v="MWI308"/>
    <x v="22"/>
    <s v="MWI30802"/>
    <s v="016"/>
    <s v="MWI30802016"/>
    <s v="Kometi"/>
    <s v="C_50 to 99"/>
    <m/>
    <m/>
    <m/>
  </r>
  <r>
    <n v="1"/>
    <s v="Mu_109"/>
    <x v="2"/>
    <s v="Mitawa 2 Primary School"/>
    <s v="None"/>
    <x v="0"/>
    <n v="-16.074000000000002"/>
    <n v="35.722299999999997"/>
    <s v="School"/>
    <s v="Host Community"/>
    <s v="Yes"/>
    <s v="mwi30801"/>
    <s v="Chinyama"/>
    <s v="Matewere"/>
    <n v="12"/>
    <n v="52"/>
    <n v="18"/>
    <n v="34"/>
    <s v="Malawi"/>
    <s v="MWI"/>
    <s v="MWI3"/>
    <x v="2"/>
    <s v="MWI308"/>
    <x v="22"/>
    <s v="MWI30802"/>
    <s v="801"/>
    <s v="MWI30802801"/>
    <s v="Chimwaza"/>
    <s v="B_10 to 49"/>
    <m/>
    <m/>
    <m/>
  </r>
  <r>
    <n v="1"/>
    <s v="Mu_110"/>
    <x v="2"/>
    <s v="Chimwaza"/>
    <s v="None"/>
    <x v="0"/>
    <n v="-16.1082"/>
    <n v="35.553100000000001"/>
    <s v="School"/>
    <s v="Planned"/>
    <s v="Yes"/>
    <s v="mwi30801"/>
    <s v="Chimwaza"/>
    <s v="Gumanjira"/>
    <n v="25"/>
    <n v="59"/>
    <n v="16"/>
    <n v="43"/>
    <s v="Malawi"/>
    <s v="MWI"/>
    <s v="MWI3"/>
    <x v="2"/>
    <s v="MWI308"/>
    <x v="23"/>
    <s v="MWI30801"/>
    <s v="802"/>
    <s v="MWI30801802"/>
    <s v="Chimwaza"/>
    <s v="B_10 to 49"/>
    <m/>
    <m/>
    <m/>
  </r>
  <r>
    <n v="1"/>
    <s v="Mu_111"/>
    <x v="2"/>
    <s v="Milonde Primary School"/>
    <s v="None"/>
    <x v="1"/>
    <n v="-16.098299999999998"/>
    <n v="35.482100000000003"/>
    <s v="School"/>
    <s v="Spontaneous"/>
    <s v="Yes"/>
    <s v="mwi30801"/>
    <s v="Mabuka"/>
    <s v="Izeki"/>
    <n v="60"/>
    <n v="201"/>
    <n v="90"/>
    <n v="111"/>
    <s v="Malawi"/>
    <s v="MWI"/>
    <s v="MWI3"/>
    <x v="2"/>
    <s v="MWI308"/>
    <x v="23"/>
    <s v="MWI30801"/>
    <s v="089"/>
    <s v="MWI30801089"/>
    <s v="Makupiza"/>
    <s v="C_50 to 99"/>
    <m/>
    <m/>
    <m/>
  </r>
  <r>
    <n v="1"/>
    <s v="Mu_124"/>
    <x v="2"/>
    <s v="Thuruwe Primary School"/>
    <s v="Namkuyu"/>
    <x v="0"/>
    <n v="-15.855619000000001"/>
    <n v="35.544102000000002"/>
    <s v="School"/>
    <s v="Spontaneous"/>
    <s v="Yes"/>
    <s v="mwi30805"/>
    <s v="Kukada"/>
    <s v="Thuruwe"/>
    <n v="115"/>
    <n v="170"/>
    <n v="40"/>
    <n v="130"/>
    <s v="Malawi"/>
    <s v="MWI"/>
    <s v="MWI3"/>
    <x v="2"/>
    <s v="MWI308"/>
    <x v="21"/>
    <s v="MWI30805"/>
    <s v="020"/>
    <s v="MWI30805020"/>
    <s v="Kukada (C)"/>
    <s v="D_100 to 199"/>
    <m/>
    <m/>
    <m/>
  </r>
  <r>
    <n v="1"/>
    <s v="Mu_127"/>
    <x v="2"/>
    <s v="Kambenje Primary School"/>
    <s v="N/A"/>
    <x v="1"/>
    <n v="-15.858917"/>
    <n v="35.543295000000001"/>
    <s v="School"/>
    <s v="Spontaneous"/>
    <s v="Yes"/>
    <s v="mwi30805"/>
    <s v="Kukada"/>
    <s v="Kambenje"/>
    <n v="15"/>
    <n v="60"/>
    <n v="15"/>
    <n v="45"/>
    <s v="Malawi"/>
    <s v="MWI"/>
    <s v="MWI3"/>
    <x v="2"/>
    <s v="MWI308"/>
    <x v="21"/>
    <s v="MWI30805"/>
    <s v="020"/>
    <s v="MWI30805020"/>
    <s v="Kukada (C)"/>
    <s v="B_10 to 49"/>
    <m/>
    <m/>
    <m/>
  </r>
  <r>
    <n v="1"/>
    <s v="Mu_128"/>
    <x v="2"/>
    <s v="Sonjeka"/>
    <s v="Satelite of Mpala"/>
    <x v="0"/>
    <n v="-16.157983000000002"/>
    <n v="35.521169999999998"/>
    <s v="Private house"/>
    <s v="Spontaneous"/>
    <s v="Yes"/>
    <s v="mwi30801"/>
    <s v="Mphusu"/>
    <s v="Sonjeka"/>
    <n v="220"/>
    <n v="1070"/>
    <n v="464"/>
    <n v="606"/>
    <s v="Malawi"/>
    <s v="MWI"/>
    <s v="MWI3"/>
    <x v="2"/>
    <s v="MWI308"/>
    <x v="23"/>
    <s v="MWI30801"/>
    <s v="076"/>
    <s v="MWI30801076"/>
    <s v="Sonjera"/>
    <s v="E_200 to 499"/>
    <m/>
    <m/>
    <m/>
  </r>
  <r>
    <n v="1"/>
    <s v="Mu_129"/>
    <x v="2"/>
    <s v="Kaphiri Primary School"/>
    <s v="N/A"/>
    <x v="0"/>
    <n v="-15.9091"/>
    <n v="35.3459"/>
    <s v="School"/>
    <s v="Pre Identified Site"/>
    <s v="Yes"/>
    <s v="mwi30806"/>
    <s v="Mkando"/>
    <s v="Chilemba"/>
    <n v="14"/>
    <n v="37"/>
    <n v="14"/>
    <n v="23"/>
    <s v="Malawi"/>
    <s v="MWI"/>
    <s v="MWI3"/>
    <x v="2"/>
    <s v="MWI308"/>
    <x v="20"/>
    <s v="MWI30806"/>
    <s v="063"/>
    <s v="MWI30806063"/>
    <s v="Matuta (B)"/>
    <s v="B_10 to 49"/>
    <m/>
    <m/>
    <m/>
  </r>
  <r>
    <n v="1"/>
    <s v="Mu_130"/>
    <x v="2"/>
    <s v="Chisamba"/>
    <s v="N/A"/>
    <x v="0"/>
    <n v="-15.957000000000001"/>
    <n v="35.344000000000001"/>
    <s v="School"/>
    <s v="Spontaneous"/>
    <s v="Yes"/>
    <s v="mwi30804"/>
    <s v="Nthiramanja"/>
    <s v="Awali"/>
    <n v="8"/>
    <n v="39"/>
    <n v="18"/>
    <n v="21"/>
    <s v="Malawi"/>
    <s v="MWI"/>
    <s v="MWI3"/>
    <x v="2"/>
    <s v="MWI308"/>
    <x v="24"/>
    <s v="MWI30804"/>
    <s v="008"/>
    <s v="MWI30804008"/>
    <s v="Majiya [C]"/>
    <s v="A_1 to 9"/>
    <m/>
    <m/>
    <m/>
  </r>
  <r>
    <n v="1"/>
    <s v="Mu_131"/>
    <x v="2"/>
    <s v="Rabana"/>
    <s v="Rabana"/>
    <x v="0"/>
    <n v="-15.929600000000001"/>
    <n v="35.363399999999999"/>
    <s v="Cultivation"/>
    <s v="Spontaneous"/>
    <s v="Yes"/>
    <s v="mwi30804"/>
    <s v="Komwa"/>
    <s v="Rabana"/>
    <n v="8"/>
    <n v="44"/>
    <n v="14"/>
    <n v="30"/>
    <s v="Malawi"/>
    <s v="MWI"/>
    <s v="MWI3"/>
    <x v="2"/>
    <s v="MWI308"/>
    <x v="24"/>
    <s v="MWI30804"/>
    <s v="004"/>
    <s v="MWI30804004"/>
    <s v="Namagunda"/>
    <s v="A_1 to 9"/>
    <m/>
    <m/>
    <m/>
  </r>
  <r>
    <n v="1"/>
    <s v="Mu_132"/>
    <x v="2"/>
    <s v="Manyamba Primary School"/>
    <s v="N/A"/>
    <x v="1"/>
    <n v="-16.000216000000002"/>
    <n v="35.816080999999997"/>
    <s v="School"/>
    <s v="Spontaneous"/>
    <s v="Yes"/>
    <s v="mwi30802"/>
    <s v="Manyamba"/>
    <s v="Ndunde"/>
    <n v="181"/>
    <n v="716"/>
    <n v="250"/>
    <n v="466"/>
    <s v="Malawi"/>
    <s v="MWI"/>
    <s v="MWI3"/>
    <x v="2"/>
    <s v="MWI308"/>
    <x v="22"/>
    <s v="MWI30802"/>
    <s v="015"/>
    <s v="MWI30802015"/>
    <s v="Ndunde"/>
    <s v="D_100 to 199"/>
    <m/>
    <m/>
    <m/>
  </r>
  <r>
    <n v="1"/>
    <s v="Mu_133"/>
    <x v="2"/>
    <s v="Nanchidwe Primary School"/>
    <s v="N/A"/>
    <x v="0"/>
    <n v="-16.039729000000001"/>
    <n v="35.787590000000002"/>
    <s v="School"/>
    <s v="Spontaneous"/>
    <s v="Yes"/>
    <s v="mwi30802"/>
    <s v="Ndala"/>
    <s v="Mujiwa"/>
    <n v="187"/>
    <n v="748"/>
    <n v="270"/>
    <n v="478"/>
    <s v="Malawi"/>
    <s v="MWI"/>
    <s v="MWI3"/>
    <x v="2"/>
    <s v="MWI308"/>
    <x v="22"/>
    <s v="MWI30802"/>
    <s v="021"/>
    <s v="MWI30802021"/>
    <s v="Mujiwa A"/>
    <s v="D_100 to 199"/>
    <m/>
    <m/>
    <m/>
  </r>
  <r>
    <n v="1"/>
    <s v="Ns_103"/>
    <x v="3"/>
    <s v="Mota Engil"/>
    <s v="Nsanje  admarc"/>
    <x v="0"/>
    <n v="-16.917000000000002"/>
    <n v="35.255000000000003"/>
    <s v="Road construction camp"/>
    <s v="Planned"/>
    <s v="Yes"/>
    <s v="mwi31107"/>
    <s v="Mpomba"/>
    <s v="Mpomba"/>
    <n v="575"/>
    <n v="3161"/>
    <n v="1468"/>
    <n v="1693"/>
    <s v="Malawi"/>
    <s v="MWI"/>
    <s v="MWI3"/>
    <x v="3"/>
    <s v="MWI311"/>
    <x v="25"/>
    <s v="MWI31120"/>
    <s v="702"/>
    <s v="MWI31120702"/>
    <s v="Magulugulu"/>
    <s v="F_500 to 999"/>
    <m/>
    <m/>
    <m/>
  </r>
  <r>
    <n v="1"/>
    <s v="Ns_104"/>
    <x v="3"/>
    <s v="Bangula"/>
    <s v="Nn"/>
    <x v="0"/>
    <n v="-16.574306"/>
    <n v="35.111888999999998"/>
    <s v="School"/>
    <s v="Spontaneous"/>
    <s v="Yes"/>
    <s v="mwi31106"/>
    <s v="Tambo"/>
    <s v="Jambo"/>
    <n v="704"/>
    <n v="4227"/>
    <n v="1817.61"/>
    <n v="2409.39"/>
    <s v="Malawi"/>
    <s v="MWI"/>
    <s v="MWI3"/>
    <x v="3"/>
    <s v="MWI311"/>
    <x v="26"/>
    <s v="MWI31106"/>
    <s v="805"/>
    <s v="MWI31106805"/>
    <s v="Bangula New Market"/>
    <s v="F_500 to 999"/>
    <m/>
    <m/>
    <m/>
  </r>
  <r>
    <n v="1"/>
    <s v="Ns_105"/>
    <x v="3"/>
    <s v="Bangula admarc"/>
    <s v="Nn"/>
    <x v="0"/>
    <n v="-16.578278000000001"/>
    <n v="35.119222000000001"/>
    <s v="Admarc"/>
    <s v="Planned"/>
    <s v="Yes"/>
    <s v="mwi31106"/>
    <s v="Nyang'a"/>
    <s v="Nyang'a"/>
    <n v="1560"/>
    <n v="4691"/>
    <n v="1934"/>
    <n v="2757"/>
    <s v="Malawi"/>
    <s v="MWI"/>
    <s v="MWI3"/>
    <x v="3"/>
    <s v="MWI311"/>
    <x v="26"/>
    <s v="MWI31106"/>
    <s v="807"/>
    <s v="MWI31106807"/>
    <s v="Blighton"/>
    <s v="G_1000 +"/>
    <m/>
    <m/>
    <m/>
  </r>
  <r>
    <n v="1"/>
    <s v="Ns_106"/>
    <x v="3"/>
    <s v="Chirimba Church"/>
    <s v="NA"/>
    <x v="1"/>
    <n v="-16.615306"/>
    <n v="35.147806000000003"/>
    <s v="Church"/>
    <s v="Spontaneous"/>
    <s v="Yes"/>
    <s v="mwi31106"/>
    <s v="Kalupsya"/>
    <s v="Kalupsya"/>
    <n v="35"/>
    <n v="124"/>
    <n v="53.32"/>
    <n v="70.680000000000007"/>
    <s v="Malawi"/>
    <s v="MWI"/>
    <s v="MWI3"/>
    <x v="3"/>
    <s v="MWI311"/>
    <x v="26"/>
    <s v="MWI31106"/>
    <s v="019"/>
    <s v="MWI31106019"/>
    <s v="Kalupsya"/>
    <s v="B_10 to 49"/>
    <m/>
    <m/>
    <m/>
  </r>
  <r>
    <n v="1"/>
    <s v="Ns_107"/>
    <x v="3"/>
    <s v="Kaombe"/>
    <s v="NA"/>
    <x v="1"/>
    <n v="-16.544782999999999"/>
    <n v="35.095999999999997"/>
    <s v="School"/>
    <s v="Spontaneous"/>
    <s v="Yes"/>
    <s v="mwi31106"/>
    <s v="Tchenyera"/>
    <s v="Manjolo"/>
    <n v="0"/>
    <n v="0"/>
    <n v="0"/>
    <n v="0"/>
    <s v="Malawi"/>
    <s v="MWI"/>
    <s v="MWI3"/>
    <x v="3"/>
    <s v="MWI311"/>
    <x v="26"/>
    <s v="MWI31106"/>
    <s v="004"/>
    <s v="MWI31106004"/>
    <s v="Chisamba"/>
    <n v="0"/>
    <m/>
    <m/>
    <m/>
  </r>
  <r>
    <n v="1"/>
    <s v="Ns_108"/>
    <x v="3"/>
    <s v="Magoti"/>
    <s v="NA"/>
    <x v="0"/>
    <n v="-16.546970000000002"/>
    <n v="35.014569999999999"/>
    <s v="Farming area"/>
    <s v="Planned"/>
    <s v="Yes"/>
    <s v="mwi31106"/>
    <s v="Kadyamba"/>
    <s v="NA"/>
    <n v="627"/>
    <n v="1600"/>
    <n v="503"/>
    <n v="1097"/>
    <s v="Malawi"/>
    <s v="MWI"/>
    <s v="MWI3"/>
    <x v="3"/>
    <s v="MWI311"/>
    <x v="26"/>
    <s v="MWI31106"/>
    <m/>
    <m/>
    <m/>
    <s v="F_500 to 999"/>
    <m/>
    <m/>
    <m/>
  </r>
  <r>
    <n v="1"/>
    <s v="Ns_109"/>
    <x v="3"/>
    <s v="Mlonda"/>
    <s v="NA"/>
    <x v="0"/>
    <n v="-16.597249999999999"/>
    <n v="35.125556000000003"/>
    <s v="Idle land"/>
    <s v="Planned"/>
    <s v="Yes"/>
    <s v="mwi31106"/>
    <s v="Kadamera"/>
    <s v="Kadamera"/>
    <n v="327"/>
    <n v="1600"/>
    <n v="702"/>
    <n v="898"/>
    <s v="Malawi"/>
    <s v="MWI"/>
    <s v="MWI3"/>
    <x v="3"/>
    <s v="MWI311"/>
    <x v="26"/>
    <s v="MWI31106"/>
    <s v="015"/>
    <s v="MWI31106015"/>
    <s v="Nzondola"/>
    <s v="E_200 to 499"/>
    <m/>
    <m/>
    <m/>
  </r>
  <r>
    <n v="1"/>
    <s v="Ns_110"/>
    <x v="3"/>
    <s v="Phokera School"/>
    <s v="NA"/>
    <x v="0"/>
    <n v="-16.626805999999998"/>
    <n v="35.164472000000004"/>
    <s v="School"/>
    <s v="Spontaneous"/>
    <s v="Yes"/>
    <s v="mwi31106"/>
    <s v="Nembe"/>
    <s v="Nembe"/>
    <n v="204"/>
    <n v="1367"/>
    <n v="646"/>
    <n v="721"/>
    <s v="Malawi"/>
    <s v="MWI"/>
    <s v="MWI3"/>
    <x v="3"/>
    <s v="MWI311"/>
    <x v="26"/>
    <s v="MWI31106"/>
    <s v="021"/>
    <s v="MWI31106021"/>
    <s v="Mnembe"/>
    <s v="E_200 to 499"/>
    <m/>
    <m/>
    <m/>
  </r>
  <r>
    <n v="1"/>
    <s v="Ns_112"/>
    <x v="3"/>
    <s v="Chigwamafumu"/>
    <s v="Nn"/>
    <x v="0"/>
    <n v="-16.524000000000001"/>
    <n v="35.155999999999999"/>
    <s v="School"/>
    <s v="Spontaneous"/>
    <s v="Yes"/>
    <s v="mwi31104"/>
    <s v="Mlolo"/>
    <s v="Mwanavumbe"/>
    <n v="1539"/>
    <n v="5762"/>
    <n v="2766"/>
    <n v="2996"/>
    <s v="Malawi"/>
    <s v="MWI"/>
    <s v="MWI3"/>
    <x v="3"/>
    <s v="MWI311"/>
    <x v="27"/>
    <s v="MWI31104"/>
    <s v="047"/>
    <s v="MWI31104047"/>
    <s v="Kalonga"/>
    <s v="G_1000 +"/>
    <m/>
    <m/>
    <m/>
  </r>
  <r>
    <n v="1"/>
    <s v="Ns_113"/>
    <x v="3"/>
    <s v="Chikali"/>
    <s v="Nn"/>
    <x v="1"/>
    <n v="-16.496099999999998"/>
    <n v="35.162399999999998"/>
    <s v="Ground"/>
    <s v="Host Community"/>
    <s v="Yes"/>
    <s v="mwi31104"/>
    <m/>
    <m/>
    <n v="134"/>
    <n v="670"/>
    <n v="288.10000000000002"/>
    <n v="381.9"/>
    <s v="Malawi"/>
    <s v="MWI"/>
    <s v="MWI3"/>
    <x v="3"/>
    <s v="MWI311"/>
    <x v="27"/>
    <s v="MWI31104"/>
    <s v="046"/>
    <s v="MWI31104046"/>
    <s v="Cheleni"/>
    <s v="D_100 to 199"/>
    <m/>
    <m/>
    <m/>
  </r>
  <r>
    <n v="1"/>
    <s v="Ns_114"/>
    <x v="3"/>
    <s v="Chapinga"/>
    <s v="Fatima"/>
    <x v="0"/>
    <n v="-16.427842999999999"/>
    <n v="35.16554"/>
    <s v="Community based organisation"/>
    <s v="Spontaneous"/>
    <s v="Yes"/>
    <s v="mwi31104"/>
    <s v="Southern"/>
    <s v="Chapinga"/>
    <n v="680"/>
    <n v="2040"/>
    <n v="772"/>
    <n v="1268"/>
    <s v="Malawi"/>
    <s v="MWI"/>
    <s v="MWI3"/>
    <x v="3"/>
    <s v="MWI311"/>
    <x v="27"/>
    <s v="MWI31104"/>
    <s v="018"/>
    <s v="MWI31104018"/>
    <s v="Makhapa"/>
    <s v="F_500 to 999"/>
    <m/>
    <m/>
    <m/>
  </r>
  <r>
    <n v="1"/>
    <s v="Ns_115"/>
    <x v="3"/>
    <s v="Flamika satellite"/>
    <s v="Nn"/>
    <x v="0"/>
    <n v="-16.524100000000001"/>
    <n v="35.164000000000001"/>
    <m/>
    <s v="Planned"/>
    <s v="Yes"/>
    <s v="mwi31104"/>
    <s v="Sambani"/>
    <s v="Amosi"/>
    <n v="184"/>
    <n v="670"/>
    <n v="288.10000000000002"/>
    <n v="381.9"/>
    <s v="Malawi"/>
    <s v="MWI"/>
    <s v="MWI3"/>
    <x v="3"/>
    <s v="MWI311"/>
    <x v="27"/>
    <s v="MWI31104"/>
    <s v="047"/>
    <s v="MWI31104047"/>
    <s v="Kalonga"/>
    <s v="D_100 to 199"/>
    <m/>
    <m/>
    <m/>
  </r>
  <r>
    <n v="1"/>
    <s v="Ns_116"/>
    <x v="3"/>
    <s v="Jasi"/>
    <s v="Nn"/>
    <x v="1"/>
    <n v="-16.520099999999999"/>
    <n v="35.1541"/>
    <s v="Church"/>
    <s v="Spontaneous"/>
    <s v="Yes"/>
    <s v="mwi31104"/>
    <m/>
    <m/>
    <n v="0"/>
    <n v="0"/>
    <n v="0"/>
    <n v="0"/>
    <s v="Malawi"/>
    <s v="MWI"/>
    <s v="MWI3"/>
    <x v="3"/>
    <s v="MWI311"/>
    <x v="27"/>
    <s v="MWI31104"/>
    <s v="047"/>
    <s v="MWI31104047"/>
    <s v="Kalonga"/>
    <n v="0"/>
    <m/>
    <m/>
    <m/>
  </r>
  <r>
    <n v="1"/>
    <s v="Ns_118"/>
    <x v="3"/>
    <s v="Khembo  satellite"/>
    <s v="Nn"/>
    <x v="0"/>
    <n v="-16.496099999999998"/>
    <n v="35.164000000000001"/>
    <s v="Idle land"/>
    <s v="Planned"/>
    <s v="Yes"/>
    <s v="mwi31104"/>
    <s v="Mchacha"/>
    <s v="Tchereni"/>
    <n v="176"/>
    <n v="880"/>
    <n v="378.4"/>
    <n v="501.6"/>
    <s v="Malawi"/>
    <s v="MWI"/>
    <s v="MWI3"/>
    <x v="3"/>
    <s v="MWI311"/>
    <x v="27"/>
    <s v="MWI31104"/>
    <s v="046"/>
    <s v="MWI31104046"/>
    <s v="Cheleni"/>
    <s v="D_100 to 199"/>
    <m/>
    <m/>
    <m/>
  </r>
  <r>
    <n v="1"/>
    <s v="Ns_119"/>
    <x v="3"/>
    <s v="Makhanga"/>
    <s v="NA"/>
    <x v="0"/>
    <n v="-16.520109999999999"/>
    <n v="35.171120000000002"/>
    <s v="School"/>
    <s v="Spontaneous"/>
    <s v="Yes"/>
    <s v="mwi31104"/>
    <s v="Sambani"/>
    <s v="Monyo"/>
    <n v="969"/>
    <n v="4418"/>
    <n v="2166"/>
    <n v="2252"/>
    <s v="Malawi"/>
    <s v="MWI"/>
    <s v="MWI3"/>
    <x v="3"/>
    <s v="MWI311"/>
    <x v="27"/>
    <s v="MWI31104"/>
    <s v="803"/>
    <s v="MWI31104803"/>
    <s v="Makhanga"/>
    <s v="F_500 to 999"/>
    <m/>
    <m/>
    <m/>
  </r>
  <r>
    <n v="1"/>
    <s v="Ns_120"/>
    <x v="3"/>
    <s v="Mbwazi"/>
    <s v="NA"/>
    <x v="0"/>
    <n v="-16.478462"/>
    <n v="35.210597999999997"/>
    <s v="Idle land"/>
    <s v="Planned"/>
    <s v="Yes"/>
    <s v="mwi31104"/>
    <s v="Mchacha James"/>
    <s v="Mchacha James"/>
    <n v="1003"/>
    <n v="3676"/>
    <n v="1580.68"/>
    <n v="2095.3200000000002"/>
    <s v="Malawi"/>
    <s v="MWI"/>
    <s v="MWI3"/>
    <x v="3"/>
    <s v="MWI311"/>
    <x v="27"/>
    <s v="MWI31104"/>
    <s v="034"/>
    <s v="MWI31104034"/>
    <s v="Osiyana"/>
    <s v="G_1000 +"/>
    <m/>
    <m/>
    <m/>
  </r>
  <r>
    <n v="1"/>
    <s v="Ns_123"/>
    <x v="3"/>
    <s v="Ndatchunyuka Satelite"/>
    <s v="N/A"/>
    <x v="0"/>
    <n v="-16.491"/>
    <n v="35.159999999999997"/>
    <s v="Clinic (Health Centre)"/>
    <s v="Planned"/>
    <s v="Yes"/>
    <s v="mwi31104"/>
    <s v="Mchacha"/>
    <s v="Mathenga"/>
    <n v="342"/>
    <n v="2344"/>
    <n v="1007.92"/>
    <n v="1336.08"/>
    <s v="Malawi"/>
    <s v="MWI"/>
    <s v="MWI3"/>
    <x v="3"/>
    <s v="MWI311"/>
    <x v="27"/>
    <s v="MWI31104"/>
    <s v="044"/>
    <s v="MWI31104044"/>
    <s v="Nduna"/>
    <s v="E_200 to 499"/>
    <m/>
    <m/>
    <m/>
  </r>
  <r>
    <n v="1"/>
    <s v="NS_124"/>
    <x v="3"/>
    <s v="Njale satellite"/>
    <s v="Nn"/>
    <x v="0"/>
    <n v="-16.50412"/>
    <n v="35.169440000000002"/>
    <s v="Idle land"/>
    <s v="Planned"/>
    <s v="Yes"/>
    <s v="mwi31104"/>
    <s v="Mchacha"/>
    <s v="Dovu"/>
    <n v="120"/>
    <n v="720"/>
    <n v="309.60000000000002"/>
    <n v="410.4"/>
    <s v="Malawi"/>
    <s v="MWI"/>
    <s v="MWI3"/>
    <x v="3"/>
    <s v="MWI311"/>
    <x v="27"/>
    <s v="MWI31104"/>
    <s v="046"/>
    <s v="MWI31104046"/>
    <s v="Cheleni"/>
    <s v="D_100 to 199"/>
    <m/>
    <m/>
    <m/>
  </r>
  <r>
    <n v="1"/>
    <s v="Ns_126"/>
    <x v="3"/>
    <s v="Nyamvuwuu satellite"/>
    <s v="Nn"/>
    <x v="0"/>
    <n v="-16.5"/>
    <n v="35.158999999999999"/>
    <s v="Idle land"/>
    <s v="Planned"/>
    <s v="Yes"/>
    <s v="mwi31104"/>
    <s v="Mchacha"/>
    <s v="Chapomoka"/>
    <n v="278"/>
    <n v="1668"/>
    <n v="717.24"/>
    <n v="950.76"/>
    <s v="Malawi"/>
    <s v="MWI"/>
    <s v="MWI3"/>
    <x v="3"/>
    <s v="MWI311"/>
    <x v="27"/>
    <s v="MWI31104"/>
    <s v="045"/>
    <s v="MWI31104045"/>
    <s v="Nsusa"/>
    <s v="E_200 to 499"/>
    <m/>
    <m/>
    <m/>
  </r>
  <r>
    <n v="1"/>
    <s v="NS_127"/>
    <x v="3"/>
    <s v="Osiyana Manyowa"/>
    <s v="Nn"/>
    <x v="0"/>
    <n v="-16.472334"/>
    <n v="35.210655000000003"/>
    <s v="Idle land"/>
    <s v="Spontaneous"/>
    <s v="Yes"/>
    <s v="mwi31104"/>
    <s v="Manyowa"/>
    <s v="Manyowa"/>
    <n v="458"/>
    <n v="2320"/>
    <n v="1082"/>
    <n v="1238"/>
    <s v="Malawi"/>
    <s v="MWI"/>
    <s v="MWI3"/>
    <x v="3"/>
    <s v="MWI311"/>
    <x v="27"/>
    <s v="MWI31104"/>
    <s v="037"/>
    <s v="MWI31104037"/>
    <s v="Chambuluka"/>
    <s v="E_200 to 499"/>
    <m/>
    <m/>
    <m/>
  </r>
  <r>
    <n v="1"/>
    <s v="Ns_128"/>
    <x v="3"/>
    <s v="Paiwa satelite"/>
    <s v="N/A"/>
    <x v="0"/>
    <n v="-16.50433"/>
    <n v="35.158209999999997"/>
    <s v="Idle land"/>
    <s v="Planned"/>
    <s v="Yes"/>
    <s v="mwi31104"/>
    <s v="Mchacha"/>
    <s v="Mpandeni"/>
    <n v="314"/>
    <n v="1884"/>
    <n v="810.12"/>
    <n v="1073.8800000000001"/>
    <s v="Malawi"/>
    <s v="MWI"/>
    <s v="MWI3"/>
    <x v="3"/>
    <s v="MWI311"/>
    <x v="27"/>
    <s v="MWI31104"/>
    <s v="045"/>
    <s v="MWI31104045"/>
    <s v="Nsusa"/>
    <s v="E_200 to 499"/>
    <m/>
    <m/>
    <m/>
  </r>
  <r>
    <n v="1"/>
    <s v="Ns_130"/>
    <x v="3"/>
    <s v="Roman Catholic"/>
    <s v="N/A"/>
    <x v="0"/>
    <n v="-16.494"/>
    <n v="35.162999999999997"/>
    <s v="Church"/>
    <s v="Planned"/>
    <s v="Yes"/>
    <s v="mwi31104"/>
    <s v="Mchacha"/>
    <s v="Tuwaya"/>
    <n v="1830"/>
    <n v="9150"/>
    <n v="3625"/>
    <n v="5525"/>
    <s v="Malawi"/>
    <s v="MWI"/>
    <s v="MWI3"/>
    <x v="3"/>
    <s v="MWI311"/>
    <x v="27"/>
    <s v="MWI31104"/>
    <s v="046"/>
    <s v="MWI31104046"/>
    <s v="Cheleni"/>
    <s v="G_1000 +"/>
    <m/>
    <m/>
    <m/>
  </r>
  <r>
    <n v="1"/>
    <s v="Ns_131"/>
    <x v="3"/>
    <s v="Shuva Satellite"/>
    <s v="N/A"/>
    <x v="0"/>
    <n v="-16.524999999999999"/>
    <n v="35.168999999999997"/>
    <s v="Community building"/>
    <s v="Planned"/>
    <s v="Yes"/>
    <s v="mwi31104"/>
    <s v="Sambani"/>
    <s v="Shuva"/>
    <n v="173"/>
    <n v="865"/>
    <n v="300"/>
    <n v="565"/>
    <s v="Malawi"/>
    <s v="MWI"/>
    <s v="MWI3"/>
    <x v="3"/>
    <s v="MWI311"/>
    <x v="27"/>
    <s v="MWI31104"/>
    <s v="802"/>
    <s v="MWI31104802"/>
    <s v="Mwanabvumbe"/>
    <s v="D_100 to 199"/>
    <m/>
    <m/>
    <m/>
  </r>
  <r>
    <n v="1"/>
    <s v="Ns_132"/>
    <x v="3"/>
    <s v="Ulaya Satelite"/>
    <s v="N/A"/>
    <x v="1"/>
    <n v="-16.53"/>
    <n v="35.151000000000003"/>
    <s v="N/A"/>
    <s v="Spontaneous"/>
    <s v="Yes"/>
    <s v="mwi31104"/>
    <m/>
    <m/>
    <n v="0"/>
    <n v="0"/>
    <n v="0"/>
    <n v="0"/>
    <s v="Malawi"/>
    <s v="MWI"/>
    <s v="MWI3"/>
    <x v="3"/>
    <s v="MWI311"/>
    <x v="27"/>
    <s v="MWI31104"/>
    <s v="048"/>
    <s v="MWI31104048"/>
    <s v="Fero"/>
    <n v="0"/>
    <m/>
    <m/>
    <m/>
  </r>
  <r>
    <n v="1"/>
    <s v="Ns_134"/>
    <x v="3"/>
    <s v="Bitilinyu"/>
    <s v="N/A"/>
    <x v="0"/>
    <n v="-17.085999999999999"/>
    <n v="35.219000000000001"/>
    <s v="Education centre"/>
    <s v="Pre Identified Site"/>
    <s v="Yes"/>
    <s v="mwi31103"/>
    <s v="Mulemba"/>
    <s v="Mulemba"/>
    <n v="2300"/>
    <n v="6986"/>
    <n v="3420"/>
    <n v="3566"/>
    <s v="Malawi"/>
    <s v="MWI"/>
    <s v="MWI3"/>
    <x v="3"/>
    <s v="MWI311"/>
    <x v="28"/>
    <s v="MWI31101"/>
    <s v="007"/>
    <s v="MWI31101007"/>
    <s v="Pansuwo"/>
    <s v="G_1000 +"/>
    <m/>
    <m/>
    <m/>
  </r>
  <r>
    <n v="1"/>
    <s v="Ns_135"/>
    <x v="3"/>
    <s v="Marka"/>
    <s v="N/A"/>
    <x v="0"/>
    <n v="-17.125"/>
    <n v="35.216999999999999"/>
    <s v="School"/>
    <s v="Spontaneous"/>
    <s v="Yes"/>
    <s v="mwi31101"/>
    <s v="Chitomeni"/>
    <s v="Chitomeni"/>
    <n v="627"/>
    <n v="3194"/>
    <n v="832"/>
    <n v="2362"/>
    <s v="Malawi"/>
    <s v="MWI"/>
    <s v="MWI3"/>
    <x v="3"/>
    <s v="MWI311"/>
    <x v="28"/>
    <s v="MWI31101"/>
    <s v="022"/>
    <s v="MWI31101022"/>
    <s v="Madani"/>
    <s v="F_500 to 999"/>
    <m/>
    <m/>
    <m/>
  </r>
  <r>
    <n v="1"/>
    <s v="Ns_136"/>
    <x v="3"/>
    <s v="Nyachilenda"/>
    <s v="N/A"/>
    <x v="0"/>
    <n v="-17.097999999999999"/>
    <n v="35.222999999999999"/>
    <s v="Footbal pitch"/>
    <s v="Planned"/>
    <s v="Yes"/>
    <s v="mwi31101"/>
    <s v="Thaundi"/>
    <s v="Thaundi"/>
    <n v="1250"/>
    <n v="5823"/>
    <n v="2503.89"/>
    <n v="3319.11"/>
    <s v="Malawi"/>
    <s v="MWI"/>
    <s v="MWI3"/>
    <x v="3"/>
    <s v="MWI311"/>
    <x v="28"/>
    <s v="MWI31101"/>
    <s v="008"/>
    <s v="MWI31101008"/>
    <s v="Zavedo"/>
    <s v="G_1000 +"/>
    <m/>
    <m/>
    <m/>
  </r>
  <r>
    <n v="1"/>
    <s v="Ns_137"/>
    <x v="3"/>
    <s v="Nyang'a 2"/>
    <s v="N/A"/>
    <x v="1"/>
    <n v="-16.546448999999999"/>
    <n v="35.097371000000003"/>
    <s v="School"/>
    <s v="Spontaneous"/>
    <s v="Yes"/>
    <s v="mwi31106"/>
    <m/>
    <m/>
    <n v="0"/>
    <n v="0"/>
    <n v="0"/>
    <n v="0"/>
    <s v="Malawi"/>
    <s v="MWI"/>
    <s v="MWI3"/>
    <x v="3"/>
    <s v="MWI311"/>
    <x v="26"/>
    <s v="MWI31106"/>
    <s v="004"/>
    <s v="MWI31106004"/>
    <s v="Chisamba"/>
    <n v="0"/>
    <m/>
    <m/>
    <m/>
  </r>
  <r>
    <n v="1"/>
    <s v="Ns_138"/>
    <x v="3"/>
    <s v="Thundi ADMARC"/>
    <s v="N/A"/>
    <x v="1"/>
    <n v="-17.109000000000002"/>
    <n v="35.212000000000003"/>
    <s v="ADMARC"/>
    <s v="Spontaneous"/>
    <s v="Yes"/>
    <s v="mwi31101"/>
    <m/>
    <m/>
    <n v="0"/>
    <n v="0"/>
    <n v="0"/>
    <n v="0"/>
    <s v="Malawi"/>
    <s v="MWI"/>
    <s v="MWI3"/>
    <x v="3"/>
    <s v="MWI311"/>
    <x v="28"/>
    <s v="MWI31101"/>
    <s v="019"/>
    <s v="MWI31101019"/>
    <s v="Nyathando"/>
    <n v="0"/>
    <m/>
    <m/>
    <m/>
  </r>
  <r>
    <n v="1"/>
    <s v="Ns_139"/>
    <x v="3"/>
    <s v="Khulubvi"/>
    <s v="N/A"/>
    <x v="0"/>
    <n v="-16.965"/>
    <n v="35.219000000000001"/>
    <s v="School"/>
    <s v="Spontaneous"/>
    <s v="Yes"/>
    <s v="mwi31108"/>
    <s v="Ngabu"/>
    <s v="Malekeza"/>
    <n v="817"/>
    <n v="3782"/>
    <n v="1701"/>
    <n v="2081"/>
    <s v="Malawi"/>
    <s v="MWI"/>
    <s v="MWI3"/>
    <x v="3"/>
    <s v="MWI311"/>
    <x v="29"/>
    <s v="MWI31108"/>
    <s v="007"/>
    <s v="MWI31108007"/>
    <s v="Mpachika"/>
    <s v="F_500 to 999"/>
    <m/>
    <m/>
    <m/>
  </r>
  <r>
    <n v="1"/>
    <s v="Ns_140"/>
    <x v="3"/>
    <s v="Mchere"/>
    <s v="N/A"/>
    <x v="0"/>
    <n v="-16.992000000000001"/>
    <n v="35.213000000000001"/>
    <s v="School"/>
    <s v="Spontaneous"/>
    <s v="Yes"/>
    <s v="mwi31103"/>
    <s v="Guta"/>
    <s v="Nsona"/>
    <n v="487"/>
    <n v="2435"/>
    <n v="1048"/>
    <n v="1387"/>
    <s v="Malawi"/>
    <s v="MWI"/>
    <s v="MWI3"/>
    <x v="3"/>
    <s v="MWI311"/>
    <x v="29"/>
    <s v="MWI31108"/>
    <s v="005"/>
    <s v="MWI31108005"/>
    <s v="Mkuziwaduka I"/>
    <s v="E_200 to 499"/>
    <m/>
    <m/>
    <m/>
  </r>
  <r>
    <n v="1"/>
    <s v="Ns_143"/>
    <x v="3"/>
    <s v="Kachere Camp"/>
    <s v="N/A"/>
    <x v="0"/>
    <n v="-16.674720000000001"/>
    <n v="35.222630000000002"/>
    <s v="Idle land"/>
    <s v="Planned"/>
    <s v="Yes"/>
    <s v="mwi31105"/>
    <s v="Kachere"/>
    <s v="Kachere"/>
    <n v="195"/>
    <n v="1217"/>
    <n v="523.30999999999995"/>
    <n v="693.69"/>
    <s v="Malawi"/>
    <s v="MWI"/>
    <s v="MWI3"/>
    <x v="3"/>
    <s v="MWI311"/>
    <x v="30"/>
    <s v="MWI31105"/>
    <s v="016"/>
    <s v="MWI31104016"/>
    <s v="Ndudza"/>
    <s v="D_100 to 199"/>
    <m/>
    <m/>
    <m/>
  </r>
  <r>
    <n v="1"/>
    <s v="Ns_145"/>
    <x v="3"/>
    <s v="Mguda"/>
    <s v="Not any"/>
    <x v="0"/>
    <n v="-16.756"/>
    <n v="35.283000000000001"/>
    <s v="Idle land"/>
    <s v="Planned"/>
    <s v="Yes"/>
    <s v="mwi31105"/>
    <s v="Mgona"/>
    <s v="Mtolo"/>
    <n v="156"/>
    <n v="780"/>
    <n v="312"/>
    <n v="468"/>
    <s v="Malawi"/>
    <s v="MWI"/>
    <s v="MWI3"/>
    <x v="3"/>
    <s v="MWI311"/>
    <x v="30"/>
    <s v="MWI31105"/>
    <s v="015"/>
    <s v="MWI31105015"/>
    <s v="Mgona"/>
    <s v="D_100 to 199"/>
    <m/>
    <m/>
    <m/>
  </r>
  <r>
    <n v="1"/>
    <s v="Ns_146"/>
    <x v="3"/>
    <s v="Mpatsa Camp"/>
    <s v="N/A"/>
    <x v="0"/>
    <n v="-16.73854"/>
    <n v="35.273299999999999"/>
    <s v="Idle land"/>
    <s v="Spontaneous"/>
    <s v="Yes"/>
    <s v="mwi31105"/>
    <s v="Tengani"/>
    <s v="Chisi"/>
    <n v="131"/>
    <n v="633"/>
    <n v="293"/>
    <n v="340"/>
    <s v="Malawi"/>
    <s v="MWI"/>
    <s v="MWI3"/>
    <x v="3"/>
    <s v="MWI311"/>
    <x v="30"/>
    <s v="MWI31105"/>
    <s v="019"/>
    <s v="MWI31104019"/>
    <s v="Mathia"/>
    <s v="D_100 to 199"/>
    <m/>
    <m/>
    <m/>
  </r>
  <r>
    <n v="1"/>
    <s v="Ns_148"/>
    <x v="3"/>
    <s v="Makhanga Catholic Satelite"/>
    <s v="Fatima"/>
    <x v="0"/>
    <n v="-16.523009999999999"/>
    <n v="35.169110000000003"/>
    <s v="Church"/>
    <s v="Spontaneous"/>
    <s v="Yes"/>
    <s v="mwi31104"/>
    <s v="Sambani"/>
    <s v="Sambani"/>
    <n v="134"/>
    <n v="670"/>
    <n v="288.10000000000002"/>
    <n v="381.9"/>
    <s v="Malawi"/>
    <s v="MWI"/>
    <s v="MWI3"/>
    <x v="3"/>
    <s v="MWI311"/>
    <x v="27"/>
    <s v="MWI31104"/>
    <s v="802"/>
    <s v="MWI31104802"/>
    <s v="Mwanabvumbe"/>
    <s v="D_100 to 199"/>
    <m/>
    <m/>
    <m/>
  </r>
  <r>
    <n v="1"/>
    <s v="Ns_147"/>
    <x v="3"/>
    <s v="Makhanga RTC Satelite"/>
    <s v="N/A"/>
    <x v="0"/>
    <n v="-16.52"/>
    <n v="35.173000000000002"/>
    <s v="Training centre"/>
    <s v="Spontaneous"/>
    <s v="Yes"/>
    <s v="mwi31104"/>
    <s v="Sambani"/>
    <s v="Monyo"/>
    <n v="88"/>
    <n v="440"/>
    <n v="189.2"/>
    <n v="250.8"/>
    <s v="Malawi"/>
    <s v="MWI"/>
    <s v="MWI3"/>
    <x v="3"/>
    <s v="MWI311"/>
    <x v="27"/>
    <s v="MWI31104"/>
    <s v="803"/>
    <s v="MWI31104803"/>
    <s v="Makhanga"/>
    <s v="C_50 to 99"/>
    <m/>
    <m/>
    <m/>
  </r>
  <r>
    <n v="1"/>
    <s v="Ns_149"/>
    <x v="3"/>
    <s v="Makhanga SDA Church Satelite"/>
    <s v="Makhanga SDA Church"/>
    <x v="0"/>
    <n v="-16.52421"/>
    <n v="35.171120000000002"/>
    <s v="Church"/>
    <s v="Spontaneous"/>
    <s v="Yes"/>
    <s v="mwi31104"/>
    <s v="Sambani"/>
    <s v="Sambani"/>
    <n v="104"/>
    <n v="520"/>
    <n v="223.6"/>
    <n v="296.39999999999998"/>
    <s v="Malawi"/>
    <s v="MWI"/>
    <s v="MWI3"/>
    <x v="3"/>
    <s v="MWI311"/>
    <x v="27"/>
    <s v="MWI31104"/>
    <s v="802"/>
    <s v="MWI31104802"/>
    <s v="Mwanabvumbe"/>
    <s v="D_100 to 199"/>
    <m/>
    <m/>
    <m/>
  </r>
  <r>
    <n v="1"/>
    <s v="Ns_150"/>
    <x v="3"/>
    <s v="Makhanga CDSS Satelite"/>
    <s v="N/A"/>
    <x v="0"/>
    <n v="-16.518000000000001"/>
    <n v="35.17"/>
    <s v="School"/>
    <s v="Spontaneous"/>
    <s v="Yes"/>
    <s v="mwi31104"/>
    <s v="Sambani"/>
    <s v="Chawalika"/>
    <n v="144"/>
    <n v="864"/>
    <n v="371.52"/>
    <n v="492.48"/>
    <s v="Malawi"/>
    <s v="MWI"/>
    <s v="MWI3"/>
    <x v="3"/>
    <s v="MWI311"/>
    <x v="27"/>
    <s v="MWI31104"/>
    <s v="803"/>
    <s v="MWI31104803"/>
    <s v="Makhanga"/>
    <s v="D_100 to 199"/>
    <m/>
    <m/>
    <m/>
  </r>
  <r>
    <n v="1"/>
    <s v="Ph_102"/>
    <x v="4"/>
    <s v="Yala village"/>
    <s v="NA"/>
    <x v="0"/>
    <n v="-15.699045"/>
    <n v="35.553373000000001"/>
    <s v="Mr. Mukoko's house Yala camp"/>
    <s v="Pre Identified Site"/>
    <s v="Yes"/>
    <s v="mwi30901"/>
    <s v="Yala"/>
    <s v="Yala"/>
    <n v="53"/>
    <n v="166"/>
    <n v="69"/>
    <n v="97"/>
    <s v="Malawi"/>
    <s v="MWI"/>
    <s v="MWI3"/>
    <x v="4"/>
    <s v="MWI309"/>
    <x v="31"/>
    <s v="MWI30901"/>
    <s v="133"/>
    <s v="MWI30901133"/>
    <s v="Mushimwa"/>
    <s v="C_50 to 99"/>
    <m/>
    <m/>
    <m/>
  </r>
  <r>
    <n v="1"/>
    <s v="Ph_103"/>
    <x v="4"/>
    <s v="Chimbalanga Camp"/>
    <s v="N/A"/>
    <x v="0"/>
    <n v="-15.54758"/>
    <n v="35.785269999999997"/>
    <s v="Church and CBCC"/>
    <s v="Pre Identified Site"/>
    <s v="Yes"/>
    <s v="mwi30903"/>
    <s v="chimbalanga"/>
    <s v="Chimbalanga"/>
    <n v="99"/>
    <n v="144"/>
    <n v="56"/>
    <n v="88"/>
    <s v="Malawi"/>
    <s v="MWI"/>
    <s v="MWI3"/>
    <x v="4"/>
    <s v="MWI309"/>
    <x v="32"/>
    <s v="MWI30902"/>
    <s v="009"/>
    <s v="MWI30902009"/>
    <s v="Chimbalanga"/>
    <s v="C_50 to 99"/>
    <m/>
    <m/>
    <m/>
  </r>
  <r>
    <n v="1"/>
    <s v="Ph_104"/>
    <x v="4"/>
    <s v="Chinani"/>
    <s v="Living water church"/>
    <x v="0"/>
    <n v="-15.68009"/>
    <n v="35.721609999999998"/>
    <s v="Church"/>
    <s v="Spontaneous"/>
    <s v="Yes"/>
    <s v="mwi30903"/>
    <s v="Chinani"/>
    <s v="Namonde"/>
    <n v="30"/>
    <n v="135"/>
    <n v="50"/>
    <n v="85"/>
    <s v="Malawi"/>
    <s v="MWI"/>
    <s v="MWI3"/>
    <x v="4"/>
    <s v="MWI309"/>
    <x v="31"/>
    <s v="MWI30901"/>
    <s v="085"/>
    <s v="MWI30901085"/>
    <s v="Makina"/>
    <s v="B_10 to 49"/>
    <m/>
    <m/>
    <m/>
  </r>
  <r>
    <n v="1"/>
    <s v="Ph_105"/>
    <x v="4"/>
    <s v="chinani"/>
    <s v="sambanjati secondary"/>
    <x v="0"/>
    <n v="-15.570399999999999"/>
    <n v="35.808300000000003"/>
    <s v="Secondary school"/>
    <s v="Spontaneous"/>
    <s v="Yes"/>
    <s v="mwi30903"/>
    <s v="chinani"/>
    <s v="gwadila"/>
    <n v="74"/>
    <n v="129"/>
    <n v="24"/>
    <n v="105"/>
    <s v="Malawi"/>
    <s v="MWI"/>
    <s v="MWI3"/>
    <x v="4"/>
    <s v="MWI309"/>
    <x v="32"/>
    <s v="MWI30902"/>
    <s v="018"/>
    <s v="MWI30902018"/>
    <s v="Vokiwa"/>
    <s v="C_50 to 99"/>
    <m/>
    <m/>
    <m/>
  </r>
  <r>
    <n v="1"/>
    <s v="Ph_106"/>
    <x v="4"/>
    <s v="Chingazi Primary"/>
    <s v="Song'oma Zone"/>
    <x v="0"/>
    <n v="-15.69759"/>
    <n v="35.763350000000003"/>
    <s v="School"/>
    <s v="Spontaneous"/>
    <s v="Yes"/>
    <s v="mwi30903"/>
    <s v="Nthambule"/>
    <s v="Kachingwe"/>
    <n v="50"/>
    <n v="248"/>
    <n v="98"/>
    <n v="150"/>
    <s v="Malawi"/>
    <s v="MWI"/>
    <s v="MWI3"/>
    <x v="4"/>
    <s v="MWI309"/>
    <x v="32"/>
    <s v="MWI30902"/>
    <s v="032"/>
    <s v="MWI30902032"/>
    <s v="Likangala"/>
    <s v="C_50 to 99"/>
    <m/>
    <m/>
    <m/>
  </r>
  <r>
    <n v="1"/>
    <s v="Ph_107"/>
    <x v="4"/>
    <s v="China mpeni"/>
    <s v="N/A"/>
    <x v="0"/>
    <n v="-15.64405"/>
    <n v="35.750279999999997"/>
    <s v="School"/>
    <s v="Pre Identified Site"/>
    <s v="Yes"/>
    <s v="mwi30903"/>
    <s v="Nambela"/>
    <s v="Nambela"/>
    <n v="87"/>
    <n v="186"/>
    <n v="73"/>
    <n v="113"/>
    <s v="Malawi"/>
    <s v="MWI"/>
    <s v="MWI3"/>
    <x v="4"/>
    <s v="MWI309"/>
    <x v="31"/>
    <s v="MWI30901"/>
    <s v="039"/>
    <s v="MWI30901039"/>
    <s v="Thunga"/>
    <s v="C_50 to 99"/>
    <m/>
    <m/>
    <m/>
  </r>
  <r>
    <n v="1"/>
    <s v="Ph_108"/>
    <x v="4"/>
    <s v="dindi primary"/>
    <s v="N/A"/>
    <x v="0"/>
    <n v="-15.569587"/>
    <n v="35.778756999999999"/>
    <s v="primary school"/>
    <s v="Spontaneous"/>
    <s v="Yes"/>
    <s v="mwi30903"/>
    <s v="chiwalo"/>
    <s v="nthenda"/>
    <n v="197"/>
    <n v="764"/>
    <n v="338"/>
    <n v="426"/>
    <s v="Malawi"/>
    <s v="MWI"/>
    <s v="MWI3"/>
    <x v="4"/>
    <s v="MWI309"/>
    <x v="32"/>
    <s v="MWI30902"/>
    <s v="010"/>
    <s v="MWI30902010"/>
    <s v="Chiwalo"/>
    <s v="D_100 to 199"/>
    <m/>
    <m/>
    <m/>
  </r>
  <r>
    <n v="1"/>
    <s v="Ph_109"/>
    <x v="4"/>
    <s v="Makuwa primary"/>
    <s v="N/A"/>
    <x v="0"/>
    <n v="-15.70384"/>
    <n v="35.724229999999999"/>
    <s v="School"/>
    <s v="Spontaneous"/>
    <s v="Yes"/>
    <s v="mwi30903"/>
    <s v="Mulambe"/>
    <s v="Masache"/>
    <n v="40"/>
    <n v="52"/>
    <n v="5"/>
    <n v="47"/>
    <s v="Malawi"/>
    <s v="MWI"/>
    <s v="MWI3"/>
    <x v="4"/>
    <s v="MWI309"/>
    <x v="31"/>
    <s v="MWI30901"/>
    <s v="087"/>
    <s v="MWI30901087"/>
    <s v="Nasiyaya (C)"/>
    <s v="B_10 to 49"/>
    <m/>
    <m/>
    <m/>
  </r>
  <r>
    <n v="1"/>
    <s v="Ph_111"/>
    <x v="4"/>
    <s v="Nkholonje camp"/>
    <s v="Mtemanyama"/>
    <x v="0"/>
    <n v="-15.585179999999999"/>
    <n v="35.720046000000004"/>
    <s v="School"/>
    <s v="Pre Identified Site"/>
    <s v="Yes"/>
    <s v="mwi30903"/>
    <s v="Mtemanyama"/>
    <s v="Mtemanyama"/>
    <n v="70"/>
    <n v="573"/>
    <n v="144"/>
    <n v="429"/>
    <s v="Malawi"/>
    <s v="MWI"/>
    <s v="MWI3"/>
    <x v="4"/>
    <s v="MWI309"/>
    <x v="32"/>
    <s v="MWI30902"/>
    <s v="014"/>
    <s v="MWI30902014"/>
    <s v="Ntemanyama"/>
    <s v="C_50 to 99"/>
    <m/>
    <m/>
    <m/>
  </r>
  <r>
    <n v="1"/>
    <s v="Ph_112"/>
    <x v="4"/>
    <s v="Mulambala RC church"/>
    <s v="N/A"/>
    <x v="0"/>
    <n v="-15.590199999999999"/>
    <n v="35.7941"/>
    <s v="Church"/>
    <s v="Spontaneous"/>
    <s v="Yes"/>
    <s v="mwi30903"/>
    <s v="Mpinda"/>
    <s v="Chambeni"/>
    <n v="69"/>
    <n v="105"/>
    <n v="43"/>
    <n v="62"/>
    <s v="Malawi"/>
    <s v="MWI"/>
    <s v="MWI3"/>
    <x v="4"/>
    <s v="MWI309"/>
    <x v="32"/>
    <s v="MWI30902"/>
    <s v="023"/>
    <s v="MWI30902023"/>
    <s v="Vokiwa"/>
    <s v="C_50 to 99"/>
    <m/>
    <m/>
    <m/>
  </r>
  <r>
    <n v="1"/>
    <s v="Ph_114"/>
    <x v="4"/>
    <s v="Nambazo primary school"/>
    <s v="N/A"/>
    <x v="0"/>
    <n v="-15.555009999999999"/>
    <n v="35.819969999999998"/>
    <s v="School"/>
    <s v="Pre Identified Site"/>
    <s v="Yes"/>
    <s v="mwi30903"/>
    <s v="Nambazo"/>
    <s v="Nambazo"/>
    <n v="31"/>
    <n v="105"/>
    <n v="30"/>
    <n v="75"/>
    <s v="Malawi"/>
    <s v="MWI"/>
    <s v="MWI3"/>
    <x v="4"/>
    <s v="MWI309"/>
    <x v="32"/>
    <s v="MWI30902"/>
    <s v="007"/>
    <s v="MWI30902007"/>
    <s v="Motcha"/>
    <s v="B_10 to 49"/>
    <m/>
    <m/>
    <m/>
  </r>
  <r>
    <n v="1"/>
    <s v="Ph_115"/>
    <x v="4"/>
    <s v="Salvation Army"/>
    <s v="Phaloni river"/>
    <x v="1"/>
    <n v="-15.71589"/>
    <n v="35.682181999999997"/>
    <s v="Church"/>
    <s v="Spontaneous"/>
    <s v="Yes"/>
    <s v="mwi30920"/>
    <s v="Kaduya"/>
    <s v="Kaduya"/>
    <n v="483"/>
    <n v="806"/>
    <n v="350"/>
    <n v="456"/>
    <s v="Malawi"/>
    <s v="MWI"/>
    <s v="MWI3"/>
    <x v="4"/>
    <s v="MWI309"/>
    <x v="31"/>
    <s v="MWI30901"/>
    <s v="802"/>
    <s v="MWI30901802"/>
    <s v="Kaduya"/>
    <s v="E_200 to 499"/>
    <m/>
    <m/>
    <m/>
  </r>
  <r>
    <n v="1"/>
    <s v="Ph_116"/>
    <x v="4"/>
    <s v="CBCC A"/>
    <s v="Arise and Shine"/>
    <x v="1"/>
    <n v="-15.651274000000001"/>
    <n v="35.637113999999997"/>
    <s v="Primary"/>
    <s v="Host Community"/>
    <s v="Yes"/>
    <s v="mwi30901"/>
    <s v="Khando"/>
    <s v="Khando"/>
    <n v="18"/>
    <n v="36"/>
    <n v="12"/>
    <n v="24"/>
    <s v="Malawi"/>
    <s v="MWI"/>
    <s v="MWI3"/>
    <x v="4"/>
    <s v="MWI309"/>
    <x v="31"/>
    <s v="MWI30901"/>
    <s v="046"/>
    <s v="MWI30901046"/>
    <s v="Khando"/>
    <s v="B_10 to 49"/>
    <m/>
    <m/>
    <m/>
  </r>
  <r>
    <n v="1"/>
    <s v="Ph_117"/>
    <x v="4"/>
    <s v="CBCC Khando"/>
    <s v="Khando"/>
    <x v="0"/>
    <n v="-15.64889"/>
    <n v="35.632952000000003"/>
    <s v="CBO"/>
    <s v="Spontaneous"/>
    <s v="Yes"/>
    <s v="mwi30901"/>
    <s v="Khando"/>
    <s v="Kamachale"/>
    <n v="49"/>
    <n v="147"/>
    <n v="48"/>
    <n v="99"/>
    <s v="Malawi"/>
    <s v="MWI"/>
    <s v="MWI3"/>
    <x v="4"/>
    <s v="MWI309"/>
    <x v="31"/>
    <s v="MWI30901"/>
    <s v="046"/>
    <s v="MWI30901046"/>
    <s v="Khando"/>
    <s v="B_10 to 49"/>
    <m/>
    <m/>
    <m/>
  </r>
  <r>
    <n v="1"/>
    <s v="Ph_118"/>
    <x v="4"/>
    <s v="Bona School"/>
    <s v="N/A"/>
    <x v="0"/>
    <n v="-15.530853"/>
    <n v="35.602426000000001"/>
    <s v="School"/>
    <s v="Spontaneous"/>
    <s v="Yes"/>
    <s v="mwi30901"/>
    <s v="Jenala"/>
    <s v="Chikopa"/>
    <n v="100"/>
    <n v="410"/>
    <n v="155.80000000000001"/>
    <n v="254.2"/>
    <s v="Malawi"/>
    <s v="MWI"/>
    <s v="MWI3"/>
    <x v="4"/>
    <s v="MWI309"/>
    <x v="31"/>
    <s v="MWI30901"/>
    <s v="013"/>
    <s v="MWI30901013"/>
    <s v="Chikopa"/>
    <s v="D_100 to 199"/>
    <m/>
    <m/>
    <m/>
  </r>
  <r>
    <n v="1"/>
    <s v="Ph_118"/>
    <x v="4"/>
    <s v="Chitekesa primary"/>
    <s v="N/A"/>
    <x v="0"/>
    <n v="-15.5528"/>
    <n v="35.565600000000003"/>
    <s v="School"/>
    <s v="Spontaneous"/>
    <s v="Yes"/>
    <s v="mwi30901"/>
    <s v="Bona"/>
    <s v="Suwa"/>
    <n v="502"/>
    <n v="805"/>
    <n v="238"/>
    <n v="567"/>
    <s v="Malawi"/>
    <s v="MWI"/>
    <s v="MWI3"/>
    <x v="4"/>
    <s v="MWI309"/>
    <x v="31"/>
    <s v="MWI30901"/>
    <s v="019"/>
    <s v="MWI30901019"/>
    <s v="Chiteketsa"/>
    <s v="F_500 to 999"/>
    <m/>
    <m/>
    <m/>
  </r>
  <r>
    <n v="1"/>
    <s v="Ph_119"/>
    <x v="4"/>
    <s v="Dzanjo Primary"/>
    <s v="N/A"/>
    <x v="0"/>
    <n v="-15.5215"/>
    <n v="35.661299999999997"/>
    <s v="School"/>
    <s v="Spontaneous"/>
    <s v="Yes"/>
    <s v="mwi30901"/>
    <s v="Njovu"/>
    <s v="Njovu"/>
    <n v="362"/>
    <n v="1448"/>
    <n v="579"/>
    <n v="869"/>
    <s v="Malawi"/>
    <s v="MWI"/>
    <s v="MWI3"/>
    <x v="4"/>
    <s v="MWI309"/>
    <x v="31"/>
    <s v="MWI30901"/>
    <s v="008"/>
    <s v="MWI30901008"/>
    <s v="Dzanjo (B)"/>
    <s v="E_200 to 499"/>
    <m/>
    <m/>
    <m/>
  </r>
  <r>
    <n v="1"/>
    <s v="Ph_120"/>
    <x v="4"/>
    <s v="Tchereni Primary"/>
    <s v="NA"/>
    <x v="0"/>
    <n v="-15.5754"/>
    <n v="35.552599999999998"/>
    <s v="School"/>
    <s v="Pre Identified Site"/>
    <s v="Yes"/>
    <s v="mwi30901"/>
    <s v="Tamani"/>
    <s v="Mwambeni"/>
    <n v="805"/>
    <n v="3576"/>
    <n v="1433"/>
    <n v="2143"/>
    <s v="Malawi"/>
    <s v="MWI"/>
    <s v="MWI3"/>
    <x v="4"/>
    <s v="MWI309"/>
    <x v="31"/>
    <s v="MWI30901"/>
    <s v="021"/>
    <s v="MWI30901021"/>
    <s v="Chibisa"/>
    <s v="F_500 to 999"/>
    <m/>
    <m/>
    <m/>
  </r>
  <r>
    <n v="1"/>
    <s v="Ph_121"/>
    <x v="4"/>
    <s v="Khongolini primary"/>
    <s v="NA"/>
    <x v="0"/>
    <n v="-15.594416000000001"/>
    <n v="35.624305"/>
    <s v="Primary School"/>
    <s v="Spontaneous"/>
    <s v="Yes"/>
    <s v="mwi30901"/>
    <s v="Mukhwayi"/>
    <s v="Mukhwayi Village"/>
    <n v="60"/>
    <n v="88"/>
    <n v="21"/>
    <n v="67"/>
    <s v="Malawi"/>
    <s v="MWI"/>
    <s v="MWI3"/>
    <x v="4"/>
    <s v="MWI309"/>
    <x v="31"/>
    <s v="MWI30901"/>
    <s v="033"/>
    <s v="MWI30901033"/>
    <s v="Mkhwadzi"/>
    <s v="C_50 to 99"/>
    <m/>
    <m/>
    <m/>
  </r>
  <r>
    <n v="1"/>
    <s v="Ph_122"/>
    <x v="4"/>
    <s v="Mthela"/>
    <s v="Malambe"/>
    <x v="0"/>
    <n v="-15.524169000000001"/>
    <n v="35.622833999999997"/>
    <s v="Primary School"/>
    <s v="Spontaneous"/>
    <s v="Yes"/>
    <s v="mwi30901"/>
    <s v="Chimombo"/>
    <s v="Khalowa"/>
    <n v="68"/>
    <n v="192"/>
    <n v="90"/>
    <n v="102"/>
    <s v="Malawi"/>
    <s v="MWI"/>
    <s v="MWI3"/>
    <x v="4"/>
    <s v="MWI309"/>
    <x v="31"/>
    <s v="MWI30901"/>
    <s v="012"/>
    <s v="MWI30901012"/>
    <s v="Phutheya"/>
    <s v="C_50 to 99"/>
    <m/>
    <m/>
    <m/>
  </r>
  <r>
    <n v="1"/>
    <s v="Ph_123"/>
    <x v="4"/>
    <s v="Mwanga School"/>
    <s v="NA"/>
    <x v="1"/>
    <n v="-15.646599999999999"/>
    <n v="35.529000000000003"/>
    <s v="School"/>
    <s v="Spontaneous"/>
    <s v="Yes"/>
    <s v="mwi30901"/>
    <s v="Tamani"/>
    <s v="Mwanga"/>
    <n v="55"/>
    <n v="200"/>
    <n v="80"/>
    <n v="120"/>
    <s v="Malawi"/>
    <s v="MWI"/>
    <s v="MWI3"/>
    <x v="4"/>
    <s v="MWI309"/>
    <x v="31"/>
    <s v="MWI30901"/>
    <s v="054"/>
    <s v="MWI30901054"/>
    <s v="Maluwa"/>
    <s v="C_50 to 99"/>
    <m/>
    <m/>
    <m/>
  </r>
  <r>
    <n v="1"/>
    <s v="Ph_124"/>
    <x v="4"/>
    <s v="Nelunguya primary school"/>
    <s v="NA"/>
    <x v="0"/>
    <n v="-15.6951"/>
    <n v="35.512700000000002"/>
    <s v="School"/>
    <s v="Spontaneous"/>
    <s v="Yes"/>
    <s v="mwi30901"/>
    <s v="Ndungunya"/>
    <s v="Ndungunya"/>
    <n v="77"/>
    <n v="136"/>
    <n v="45"/>
    <n v="91"/>
    <s v="Malawi"/>
    <s v="MWI"/>
    <s v="MWI3"/>
    <x v="4"/>
    <s v="MWI309"/>
    <x v="31"/>
    <s v="MWI30901"/>
    <s v="056"/>
    <s v="MWI30901056"/>
    <s v="Ndungunya"/>
    <s v="C_50 to 99"/>
    <m/>
    <m/>
    <m/>
  </r>
  <r>
    <n v="1"/>
    <s v="Ph_125"/>
    <x v="4"/>
    <s v="Mile me Primary School"/>
    <s v="NA"/>
    <x v="0"/>
    <n v="-15.5349"/>
    <n v="35.625619999999998"/>
    <s v="School and church"/>
    <s v="Pre Identified Site"/>
    <s v="Yes"/>
    <s v="mwi30901"/>
    <s v="Chimombo"/>
    <s v="Ng'anjo"/>
    <n v="933"/>
    <n v="4550"/>
    <n v="1990"/>
    <n v="2560"/>
    <s v="Malawi"/>
    <s v="MWI"/>
    <s v="MWI3"/>
    <x v="4"/>
    <s v="MWI309"/>
    <x v="31"/>
    <s v="MWI30901"/>
    <s v="011"/>
    <s v="MWI30901011"/>
    <s v="Maliro"/>
    <s v="F_500 to 999"/>
    <m/>
    <m/>
    <m/>
  </r>
  <r>
    <n v="1"/>
    <s v="Ph_127"/>
    <x v="4"/>
    <s v="Chingazi primary"/>
    <s v="Mandeule"/>
    <x v="0"/>
    <n v="-15.6982"/>
    <n v="35.667200000000001"/>
    <s v="School"/>
    <s v="Pre Identified Site"/>
    <s v="Yes"/>
    <s v="mwi30920"/>
    <s v="Kaduya"/>
    <s v="Mandeule"/>
    <n v="76"/>
    <n v="320"/>
    <n v="121.6"/>
    <n v="198.4"/>
    <s v="Malawi"/>
    <s v="MWI"/>
    <s v="MWI3"/>
    <x v="4"/>
    <s v="MWI309"/>
    <x v="31"/>
    <s v="MWI30901"/>
    <s v="073"/>
    <s v="MWI30901073"/>
    <s v="Mandeule"/>
    <s v="C_50 to 99"/>
    <m/>
    <m/>
    <m/>
  </r>
  <r>
    <n v="1"/>
    <s v="Ph_128"/>
    <x v="4"/>
    <s v="Dzenje school"/>
    <s v="N/A"/>
    <x v="0"/>
    <n v="-15.6534"/>
    <n v="35.685600000000001"/>
    <s v="School"/>
    <s v="Pre Identified Site"/>
    <s v="Yes"/>
    <s v="mwi30920"/>
    <s v="John"/>
    <s v="John"/>
    <n v="47"/>
    <n v="185"/>
    <n v="35"/>
    <n v="150"/>
    <s v="Malawi"/>
    <s v="MWI"/>
    <s v="MWI3"/>
    <x v="4"/>
    <s v="MWI309"/>
    <x v="31"/>
    <s v="MWI30901"/>
    <s v="075"/>
    <s v="MWI30901075"/>
    <s v="John (B)"/>
    <s v="B_10 to 49"/>
    <m/>
    <m/>
    <m/>
  </r>
  <r>
    <n v="1"/>
    <s v="Ph_129"/>
    <x v="4"/>
    <s v="Evangerical lutheren church"/>
    <s v="N/A"/>
    <x v="0"/>
    <n v="-15.711069999999999"/>
    <n v="35.677700000000002"/>
    <s v="Personal residence"/>
    <s v="Spontaneous"/>
    <s v="Yes"/>
    <s v="mwi30920"/>
    <s v="Kaduya"/>
    <s v="Nasiyo"/>
    <n v="3"/>
    <n v="11"/>
    <n v="4"/>
    <n v="7"/>
    <s v="Malawi"/>
    <s v="MWI"/>
    <s v="MWI3"/>
    <x v="4"/>
    <s v="MWI309"/>
    <x v="31"/>
    <s v="MWI30901"/>
    <s v="071"/>
    <s v="MWI30901071"/>
    <s v="Matepwe"/>
    <s v="A_1 to 9"/>
    <m/>
    <m/>
    <m/>
  </r>
  <r>
    <n v="1"/>
    <s v="Ph_132"/>
    <x v="4"/>
    <s v="Many ewe camp"/>
    <s v="N/a"/>
    <x v="0"/>
    <n v="-15.631209999999999"/>
    <n v="35.730440000000002"/>
    <s v="Church"/>
    <s v="Spontaneous"/>
    <s v="Yes"/>
    <s v="mwi30920"/>
    <s v="Nampinga"/>
    <s v=",mwanye"/>
    <n v="85"/>
    <n v="340"/>
    <n v="122"/>
    <n v="218"/>
    <s v="Malawi"/>
    <s v="MWI"/>
    <s v="MWI3"/>
    <x v="4"/>
    <s v="MWI309"/>
    <x v="31"/>
    <s v="MWI30901"/>
    <s v="037"/>
    <s v="MWI30901037"/>
    <s v="Mandawala"/>
    <s v="C_50 to 99"/>
    <m/>
    <m/>
    <m/>
  </r>
  <r>
    <n v="1"/>
    <s v="Ph_134"/>
    <x v="4"/>
    <s v="Nasiyaya primary"/>
    <s v="N/a"/>
    <x v="0"/>
    <n v="-15.7112"/>
    <n v="35.714669999999998"/>
    <s v="School"/>
    <s v="Spontaneous"/>
    <s v="Yes"/>
    <s v="mwi30920"/>
    <s v="Mankhanamba"/>
    <s v="Mankhanamba"/>
    <n v="71"/>
    <n v="372"/>
    <n v="173"/>
    <n v="199"/>
    <s v="Malawi"/>
    <s v="MWI"/>
    <s v="MWI3"/>
    <x v="4"/>
    <s v="MWI309"/>
    <x v="31"/>
    <s v="MWI30901"/>
    <s v="100"/>
    <s v="MWI30901100"/>
    <s v="Mankhanamba (A)"/>
    <s v="C_50 to 99"/>
    <m/>
    <m/>
    <m/>
  </r>
  <r>
    <n v="1"/>
    <s v="Ph_135"/>
    <x v="4"/>
    <s v="Nyezelera primary"/>
    <s v="Masingolo"/>
    <x v="1"/>
    <n v="-15.677899999999999"/>
    <n v="35.637099999999997"/>
    <s v="School"/>
    <s v="Pre Identified Site"/>
    <s v="Yes"/>
    <s v="mwi30920"/>
    <s v="Nyezelera"/>
    <s v="Nyezelera"/>
    <n v="11"/>
    <n v="62"/>
    <n v="25"/>
    <n v="37"/>
    <s v="Malawi"/>
    <s v="MWI"/>
    <s v="MWI3"/>
    <x v="4"/>
    <s v="MWI309"/>
    <x v="31"/>
    <s v="MWI30901"/>
    <s v="063"/>
    <s v="MWI30901063"/>
    <s v="Nyenyerera (A)"/>
    <s v="B_10 to 49"/>
    <m/>
    <m/>
    <m/>
  </r>
  <r>
    <n v="1"/>
    <s v="Ph_136"/>
    <x v="4"/>
    <s v="Phaloni primary"/>
    <s v="N/a"/>
    <x v="0"/>
    <n v="-15.62387"/>
    <n v="35.752929999999999"/>
    <s v="School"/>
    <s v="Spontaneous"/>
    <s v="Yes"/>
    <s v="mwi30920"/>
    <s v="Nampinga"/>
    <s v="Hamela"/>
    <n v="59"/>
    <n v="287"/>
    <n v="103"/>
    <n v="184"/>
    <s v="Malawi"/>
    <s v="MWI"/>
    <s v="MWI3"/>
    <x v="4"/>
    <s v="MWI309"/>
    <x v="31"/>
    <s v="MWI30901"/>
    <s v="038"/>
    <s v="MWI30901038"/>
    <s v="Mandawala"/>
    <s v="C_50 to 99"/>
    <m/>
    <m/>
    <m/>
  </r>
  <r>
    <n v="1"/>
    <s v="Ph_137"/>
    <x v="4"/>
    <s v="Uthwa"/>
    <s v="N/a"/>
    <x v="0"/>
    <n v="-15.633699999999999"/>
    <n v="35.698799999999999"/>
    <s v="Unknown"/>
    <s v="Spontaneous"/>
    <s v="No Physical"/>
    <s v="mwi30920"/>
    <s v="Kaduya"/>
    <s v="Uthwa"/>
    <n v="0"/>
    <n v="0"/>
    <n v="0"/>
    <n v="0"/>
    <s v="Malawi"/>
    <s v="MWI"/>
    <s v="MWI3"/>
    <x v="4"/>
    <s v="MWI309"/>
    <x v="31"/>
    <s v="MWI30901"/>
    <s v="040"/>
    <s v="MWI30901040"/>
    <s v="Phwikeya"/>
    <n v="0"/>
    <m/>
    <m/>
    <m/>
  </r>
  <r>
    <n v="1"/>
    <s v="Ph_138"/>
    <x v="4"/>
    <s v="Monjo school"/>
    <s v="N/a"/>
    <x v="0"/>
    <n v="-15.72917"/>
    <n v="35.732520000000001"/>
    <s v="School"/>
    <s v="Spontaneous"/>
    <s v="Yes"/>
    <s v="mwi30920"/>
    <s v="Mankhanamba"/>
    <s v="Namata"/>
    <n v="20"/>
    <n v="115"/>
    <n v="39"/>
    <n v="76"/>
    <s v="Malawi"/>
    <s v="MWI"/>
    <s v="MWI3"/>
    <x v="4"/>
    <s v="MWI309"/>
    <x v="31"/>
    <s v="MWI30901"/>
    <s v="098"/>
    <s v="MWI30901098"/>
    <s v="Namata"/>
    <s v="B_10 to 49"/>
    <m/>
    <m/>
    <m/>
  </r>
  <r>
    <n v="1"/>
    <s v="Ph_139"/>
    <x v="4"/>
    <s v="Phalombe school"/>
    <s v="Na"/>
    <x v="1"/>
    <n v="-15.823244000000001"/>
    <n v="35.621239000000003"/>
    <s v="School"/>
    <s v="Spontaneous"/>
    <s v="No Physical"/>
    <s v="mwi30901"/>
    <s v="Na"/>
    <s v="Na"/>
    <n v="30"/>
    <n v="150"/>
    <n v="75"/>
    <n v="75"/>
    <s v="Malawi"/>
    <s v="MWI"/>
    <s v="MWI3"/>
    <x v="4"/>
    <s v="MWI309"/>
    <x v="31"/>
    <s v="MWI30901"/>
    <s v="161"/>
    <s v="MWI30901161"/>
    <s v="Mpheni"/>
    <s v="B_10 to 49"/>
    <m/>
    <m/>
    <m/>
  </r>
  <r>
    <n v="1"/>
    <s v="Ph_140"/>
    <x v="4"/>
    <s v="Mvunguti Primary"/>
    <s v="Na"/>
    <x v="0"/>
    <n v="-15.6951"/>
    <n v="35.562199999999997"/>
    <s v="Primary school"/>
    <s v="Spontaneous"/>
    <s v="Yes"/>
    <s v="mwi30901"/>
    <s v="Namasoko"/>
    <s v="Murirya"/>
    <n v="220"/>
    <n v="610"/>
    <n v="273"/>
    <n v="337"/>
    <s v="Malawi"/>
    <s v="MWI"/>
    <s v="MWI3"/>
    <x v="4"/>
    <s v="MWI309"/>
    <x v="31"/>
    <s v="MWI30901"/>
    <s v="058"/>
    <s v="MWI30901058"/>
    <s v="Murirya"/>
    <s v="E_200 to 499"/>
    <m/>
    <m/>
    <m/>
  </r>
  <r>
    <n v="1"/>
    <s v="Ph_141"/>
    <x v="4"/>
    <s v="Changa School Camp"/>
    <s v="N/A"/>
    <x v="0"/>
    <n v="-15.677199999999999"/>
    <n v="35.810400000000001"/>
    <s v="School"/>
    <s v="Spontaneous"/>
    <s v="No Physical"/>
    <s v="mwi30902"/>
    <s v="Mawone"/>
    <s v="Maloya"/>
    <n v="328"/>
    <n v="628"/>
    <n v="200"/>
    <n v="428"/>
    <s v="Malawi"/>
    <s v="MWI"/>
    <s v="MWI3"/>
    <x v="4"/>
    <s v="MWI309"/>
    <x v="32"/>
    <s v="MWI30902"/>
    <s v="031"/>
    <s v="MWI30902031"/>
    <s v="Maloya"/>
    <s v="E_200 to 499"/>
    <m/>
    <m/>
    <m/>
  </r>
  <r>
    <n v="1"/>
    <s v="Ph_142"/>
    <x v="4"/>
    <s v="Bwanali under five clinic"/>
    <s v="N/A"/>
    <x v="0"/>
    <n v="-15.7324"/>
    <n v="35.773600000000002"/>
    <s v="Underfive clinic"/>
    <s v="Pre Identified Site"/>
    <s v="No Security"/>
    <s v="mwi30902"/>
    <s v="Makhonja"/>
    <s v="Bwanali"/>
    <n v="183"/>
    <n v="600"/>
    <n v="228"/>
    <n v="372"/>
    <s v="Malawi"/>
    <s v="MWI"/>
    <s v="MWI3"/>
    <x v="4"/>
    <s v="MWI309"/>
    <x v="32"/>
    <s v="MWI30902"/>
    <s v="801"/>
    <s v="MWI30902801"/>
    <s v="Kaliati"/>
    <s v="D_100 to 199"/>
    <m/>
    <m/>
    <m/>
  </r>
  <r>
    <n v="1"/>
    <s v="Ph_143"/>
    <x v="4"/>
    <s v="Mangazi School"/>
    <s v="N/A"/>
    <x v="0"/>
    <n v="-15.716699999999999"/>
    <n v="35.8127"/>
    <s v="School"/>
    <s v="Spontaneous"/>
    <s v="No Security"/>
    <s v="mwi30902"/>
    <s v="Namalima"/>
    <s v="Mangazi"/>
    <n v="364"/>
    <n v="1050"/>
    <n v="336"/>
    <n v="714"/>
    <s v="Malawi"/>
    <s v="MWI"/>
    <s v="MWI3"/>
    <x v="4"/>
    <s v="MWI309"/>
    <x v="32"/>
    <s v="MWI30902"/>
    <s v="035"/>
    <s v="MWI30902035"/>
    <s v="Nanseta"/>
    <s v="E_200 to 499"/>
    <m/>
    <m/>
    <m/>
  </r>
  <r>
    <n v="1"/>
    <s v="Ph_144"/>
    <x v="4"/>
    <s v="Nambiti school"/>
    <s v="N/A"/>
    <x v="0"/>
    <n v="-15.804600000000001"/>
    <n v="35.7639"/>
    <s v="School"/>
    <s v="Spontaneous"/>
    <s v="No Security"/>
    <s v="mwi30902"/>
    <s v="Mwalala"/>
    <s v="Chilawo"/>
    <n v="216"/>
    <n v="780"/>
    <n v="380"/>
    <n v="400"/>
    <s v="Malawi"/>
    <s v="MWI"/>
    <s v="MWI3"/>
    <x v="4"/>
    <s v="MWI309"/>
    <x v="32"/>
    <s v="MWI30902"/>
    <s v="048"/>
    <s v="MWI30902048"/>
    <s v="Opeliwa"/>
    <s v="E_200 to 499"/>
    <m/>
    <m/>
    <m/>
  </r>
  <r>
    <n v="1"/>
    <s v="Ph_145"/>
    <x v="4"/>
    <s v="Thambe school"/>
    <s v="N/A"/>
    <x v="0"/>
    <n v="-15.834300000000001"/>
    <n v="35.759700000000002"/>
    <s v="School"/>
    <s v="Spontaneous"/>
    <s v="No Physical"/>
    <s v="mwi30902"/>
    <s v="Misomali"/>
    <s v="Khulune"/>
    <n v="204"/>
    <n v="729"/>
    <n v="244"/>
    <n v="485"/>
    <s v="Malawi"/>
    <s v="MWI"/>
    <s v="MWI3"/>
    <x v="4"/>
    <s v="MWI309"/>
    <x v="32"/>
    <s v="MWI30902"/>
    <s v="055"/>
    <s v="MWI30902055"/>
    <s v="Misomali"/>
    <s v="E_200 to 499"/>
    <m/>
    <m/>
    <m/>
  </r>
  <r>
    <n v="1"/>
    <s v="Ph_146"/>
    <x v="4"/>
    <s v="Nkhulambe"/>
    <s v="N/A"/>
    <x v="1"/>
    <n v="-15.775451"/>
    <n v="35.768082"/>
    <s v="Host Community"/>
    <s v="Host Community"/>
    <s v="Yes"/>
    <s v="mwi30902"/>
    <s v="Nkhulambe"/>
    <s v="tunthuwa"/>
    <n v="202"/>
    <n v="808"/>
    <n v="302"/>
    <n v="506"/>
    <s v="Malawi"/>
    <s v="MWI"/>
    <s v="MWI3"/>
    <x v="4"/>
    <s v="MWI309"/>
    <x v="32"/>
    <s v="MWI30902"/>
    <s v="806"/>
    <s v="MWI30902806"/>
    <s v="Thuthuwa"/>
    <s v="E_200 to 499"/>
    <m/>
    <m/>
    <m/>
  </r>
  <r>
    <n v="1"/>
    <s v="Ph_147"/>
    <x v="4"/>
    <s v="Phwerembe"/>
    <s v="n/a"/>
    <x v="1"/>
    <n v="-15.775451"/>
    <n v="35.768082"/>
    <s v="Host community"/>
    <s v="Host Community"/>
    <s v="Yes"/>
    <s v="mwi30902"/>
    <s v="phwerembe"/>
    <s v="phwerembe"/>
    <n v="219"/>
    <n v="876"/>
    <n v="236"/>
    <n v="640"/>
    <s v="Malawi"/>
    <s v="MWI"/>
    <s v="MWI3"/>
    <x v="4"/>
    <s v="MWI309"/>
    <x v="32"/>
    <s v="MWI30902"/>
    <s v="806"/>
    <s v="MWI30902806"/>
    <s v="Thuthuwa"/>
    <s v="E_200 to 499"/>
    <m/>
    <m/>
    <m/>
  </r>
  <r>
    <n v="1"/>
    <s v="Ph_149"/>
    <x v="4"/>
    <s v="Mpatsa catholic"/>
    <s v="Chimenya"/>
    <x v="0"/>
    <n v="-15.737897"/>
    <n v="35.599387"/>
    <s v="Mpatsa catholic church"/>
    <s v="Spontaneous"/>
    <s v="Yes"/>
    <s v="mwi30901"/>
    <s v="Chimenya"/>
    <s v="Chimenya"/>
    <n v="178"/>
    <n v="384"/>
    <n v="129"/>
    <n v="255"/>
    <s v="Malawi"/>
    <s v="MWI"/>
    <s v="MWI3"/>
    <x v="4"/>
    <s v="MWI309"/>
    <x v="31"/>
    <s v="MWI30901"/>
    <s v="115"/>
    <s v="MWI30901115"/>
    <s v="Chimenya (A)"/>
    <s v="D_100 to 199"/>
    <m/>
    <m/>
    <m/>
  </r>
  <r>
    <n v="1"/>
    <s v="Ph_151"/>
    <x v="4"/>
    <s v="Khanaja school"/>
    <s v="Na"/>
    <x v="1"/>
    <n v="-15.78814"/>
    <n v="35.543770000000002"/>
    <s v="School"/>
    <s v="Pre Identified Site"/>
    <s v="No Physical"/>
    <s v="mwi30901"/>
    <s v="Kaledzera"/>
    <s v="Khansasa"/>
    <n v="15"/>
    <n v="45"/>
    <n v="5"/>
    <n v="40"/>
    <s v="Malawi"/>
    <s v="MWI"/>
    <s v="MWI3"/>
    <x v="4"/>
    <s v="MWI309"/>
    <x v="31"/>
    <s v="MWI30901"/>
    <s v="146"/>
    <s v="MWI30901146"/>
    <s v="Khanaja [C]"/>
    <s v="B_10 to 49"/>
    <m/>
    <m/>
    <m/>
  </r>
  <r>
    <n v="1"/>
    <s v="Ph_152"/>
    <x v="4"/>
    <s v="Mingambo School"/>
    <s v="Manjalende"/>
    <x v="0"/>
    <n v="-15.78458"/>
    <n v="35.59037"/>
    <s v="School"/>
    <s v="Spontaneous"/>
    <s v="No Physical"/>
    <s v="mwi30901"/>
    <s v="Manjalende"/>
    <s v="Mushimwa"/>
    <n v="38"/>
    <n v="78"/>
    <n v="36"/>
    <n v="42"/>
    <s v="Malawi"/>
    <s v="MWI"/>
    <s v="MWI3"/>
    <x v="4"/>
    <s v="MWI309"/>
    <x v="31"/>
    <s v="MWI30901"/>
    <s v="129"/>
    <s v="MWI30901129"/>
    <s v="Magololo"/>
    <s v="B_10 to 49"/>
    <m/>
    <m/>
    <m/>
  </r>
  <r>
    <n v="1"/>
    <s v="Ph_153"/>
    <x v="4"/>
    <s v="Mpasa market"/>
    <s v="Mpasa primary"/>
    <x v="0"/>
    <n v="-15.75652"/>
    <n v="35.60877"/>
    <s v="School"/>
    <s v="Spontaneous"/>
    <s v="Yes"/>
    <s v="mwi30901"/>
    <s v="Nkhumba"/>
    <s v="Nkhumba"/>
    <n v="259"/>
    <n v="459"/>
    <n v="170"/>
    <n v="289"/>
    <s v="Malawi"/>
    <s v="MWI"/>
    <s v="MWI3"/>
    <x v="4"/>
    <s v="MWI309"/>
    <x v="31"/>
    <s v="MWI30901"/>
    <s v="119"/>
    <s v="MWI30901119"/>
    <s v="Mphasa H. Centre"/>
    <s v="E_200 to 499"/>
    <m/>
    <m/>
    <m/>
  </r>
  <r>
    <n v="1"/>
    <s v="Ph_154"/>
    <x v="4"/>
    <s v="Chinjika"/>
    <s v="Na"/>
    <x v="0"/>
    <n v="-15.726100000000001"/>
    <n v="35.589689999999997"/>
    <s v="School"/>
    <s v="Pre Identified Site"/>
    <s v="Yes"/>
    <s v="mwi30901"/>
    <s v="Mphonde"/>
    <s v="Mphonde"/>
    <n v="346"/>
    <n v="800"/>
    <n v="381"/>
    <n v="419"/>
    <s v="Malawi"/>
    <s v="MWI"/>
    <s v="MWI3"/>
    <x v="4"/>
    <s v="MWI309"/>
    <x v="31"/>
    <s v="MWI30901"/>
    <s v="116"/>
    <s v="MWI30901116"/>
    <s v="Mphonde"/>
    <s v="E_200 to 499"/>
    <m/>
    <m/>
    <m/>
  </r>
  <r>
    <n v="1"/>
    <s v="Ph_156"/>
    <x v="4"/>
    <s v="Chaunga School"/>
    <s v="Nyambalo"/>
    <x v="0"/>
    <n v="-15.83745"/>
    <n v="35.568739999999998"/>
    <s v="School"/>
    <s v="Spontaneous"/>
    <s v="Yes"/>
    <s v="mwi30901"/>
    <s v="Kuchombe"/>
    <s v="Magoza"/>
    <n v="208"/>
    <n v="667"/>
    <n v="243"/>
    <n v="424"/>
    <s v="Malawi"/>
    <s v="MWI"/>
    <s v="MWI3"/>
    <x v="4"/>
    <s v="MWI309"/>
    <x v="31"/>
    <s v="MWI30901"/>
    <s v="157"/>
    <s v="MWI30901157"/>
    <s v="Mangoza"/>
    <s v="E_200 to 499"/>
    <m/>
    <m/>
    <m/>
  </r>
  <r>
    <n v="1"/>
    <s v="Ph_158"/>
    <x v="4"/>
    <s v="Milepa Primary school"/>
    <s v="None"/>
    <x v="0"/>
    <n v="-15.67876"/>
    <n v="35.564880000000002"/>
    <s v="School"/>
    <s v="Pre Identified Site"/>
    <s v="Yes"/>
    <s v="mwi30901"/>
    <s v="Namasoko"/>
    <s v="Makhumpwa"/>
    <n v="69"/>
    <n v="104"/>
    <n v="10"/>
    <n v="94"/>
    <s v="Malawi"/>
    <s v="MWI"/>
    <s v="MWI3"/>
    <x v="4"/>
    <s v="MWI309"/>
    <x v="31"/>
    <s v="MWI30901"/>
    <s v="052"/>
    <s v="MWI30901052"/>
    <s v="Mkhumpwa"/>
    <s v="C_50 to 99"/>
    <m/>
    <m/>
    <m/>
  </r>
  <r>
    <n v="1"/>
    <s v="Ph_159"/>
    <x v="4"/>
    <s v="Chisengereni"/>
    <s v="NA"/>
    <x v="0"/>
    <n v="-15.608034"/>
    <n v="35.669632"/>
    <s v="School"/>
    <s v="Spontaneous"/>
    <s v="Yes"/>
    <s v="mwi30901"/>
    <s v="Mumbo"/>
    <s v="Mumbo"/>
    <n v="169"/>
    <n v="845"/>
    <n v="343"/>
    <n v="502"/>
    <s v="Malawi"/>
    <s v="MWI"/>
    <s v="MWI3"/>
    <x v="4"/>
    <s v="MWI309"/>
    <x v="31"/>
    <s v="MWI30901"/>
    <s v="034"/>
    <s v="MWI30901034"/>
    <s v="Mulapo"/>
    <s v="D_100 to 199"/>
    <m/>
    <m/>
    <m/>
  </r>
  <r>
    <n v="1"/>
    <s v="Ph_160"/>
    <x v="4"/>
    <s v="Namanjerema"/>
    <s v="N/A"/>
    <x v="0"/>
    <n v="-15.631983999999999"/>
    <n v="35.638280999999999"/>
    <s v="Primary school"/>
    <s v="Spontaneous"/>
    <s v="Yes"/>
    <s v="mwi30901"/>
    <s v="Khando"/>
    <s v="Sayidi"/>
    <n v="283"/>
    <n v="704"/>
    <n v="290"/>
    <n v="414"/>
    <s v="Malawi"/>
    <s v="MWI"/>
    <s v="MWI3"/>
    <x v="4"/>
    <s v="MWI309"/>
    <x v="31"/>
    <s v="MWI30901"/>
    <s v="044"/>
    <s v="MWI30901044"/>
    <s v="Saidi (B)"/>
    <s v="E_200 to 499"/>
    <m/>
    <m/>
    <m/>
  </r>
  <r>
    <n v="1"/>
    <s v="Ph_161"/>
    <x v="4"/>
    <s v="Mgumela camp"/>
    <s v="None"/>
    <x v="0"/>
    <n v="-15.76332"/>
    <n v="35.615319999999997"/>
    <s v="Church"/>
    <s v="Spontaneous"/>
    <s v="Yes"/>
    <s v="mwi30901"/>
    <s v="Namasoko"/>
    <s v="Mgumela"/>
    <n v="178"/>
    <n v="682"/>
    <n v="310"/>
    <n v="372"/>
    <s v="Malawi"/>
    <s v="MWI"/>
    <s v="MWI3"/>
    <x v="4"/>
    <s v="MWI309"/>
    <x v="31"/>
    <s v="MWI30901"/>
    <s v="126"/>
    <s v="MWI30901126"/>
    <s v="Chirombo"/>
    <s v="D_100 to 199"/>
    <m/>
    <m/>
    <m/>
  </r>
  <r>
    <n v="1"/>
    <s v="Ph_162"/>
    <x v="4"/>
    <s v="Naminga School"/>
    <s v="Na"/>
    <x v="0"/>
    <n v="-15.759251000000001"/>
    <n v="35.518470999999998"/>
    <s v="School"/>
    <s v="Pre Identified Site"/>
    <s v="No Physical"/>
    <s v="mwi30901"/>
    <s v="Majalende"/>
    <s v="Julius"/>
    <n v="16"/>
    <n v="23"/>
    <n v="3"/>
    <n v="20"/>
    <s v="Malawi"/>
    <s v="MWI"/>
    <s v="MWI3"/>
    <x v="4"/>
    <s v="MWI309"/>
    <x v="31"/>
    <s v="MWI30901"/>
    <s v="137"/>
    <s v="MWI30901137"/>
    <s v="Mkhumba"/>
    <s v="B_10 to 49"/>
    <m/>
    <m/>
    <m/>
  </r>
  <r>
    <n v="1"/>
    <s v="Ph_163"/>
    <x v="4"/>
    <s v="Ufa school"/>
    <s v="Na"/>
    <x v="0"/>
    <n v="-15.792387"/>
    <n v="35.570647999999998"/>
    <s v="School"/>
    <s v="Spontaneous"/>
    <s v="No Physical"/>
    <s v="mwi30901"/>
    <s v="Kaledzera"/>
    <s v="Mphela"/>
    <n v="8"/>
    <n v="15"/>
    <n v="0"/>
    <n v="15"/>
    <s v="Malawi"/>
    <s v="MWI"/>
    <s v="MWI3"/>
    <x v="4"/>
    <s v="MWI309"/>
    <x v="31"/>
    <s v="MWI30901"/>
    <s v="146"/>
    <s v="MWI30901146"/>
    <s v="Khanaja [C]"/>
    <s v="A_1 to 9"/>
    <m/>
    <m/>
    <m/>
  </r>
  <r>
    <n v="1"/>
    <s v="Ph_164"/>
    <x v="4"/>
    <s v="Mulomba school"/>
    <s v="None"/>
    <x v="0"/>
    <n v="-15.77777"/>
    <n v="35.577080000000002"/>
    <s v="School"/>
    <s v="Pre Identified Site"/>
    <s v="Yes"/>
    <s v="mwi30901"/>
    <s v="Kaledzera"/>
    <s v="Nantapo"/>
    <n v="12"/>
    <n v="60"/>
    <n v="20"/>
    <n v="40"/>
    <s v="Malawi"/>
    <s v="MWI"/>
    <s v="MWI3"/>
    <x v="4"/>
    <s v="MWI309"/>
    <x v="31"/>
    <s v="MWI30901"/>
    <s v="142"/>
    <s v="MWI30901142"/>
    <s v="Mphipa (A)"/>
    <s v="B_10 to 49"/>
    <m/>
    <m/>
    <m/>
  </r>
  <r>
    <n v="1"/>
    <s v="Ph_165"/>
    <x v="4"/>
    <s v="Mwayi cbcc"/>
    <s v="Magololo"/>
    <x v="0"/>
    <n v="-15.784582"/>
    <n v="35.590375999999999"/>
    <s v="Church"/>
    <s v="Spontaneous"/>
    <s v="Yes"/>
    <s v="mwi30901"/>
    <s v="Magololo"/>
    <s v="Magololo"/>
    <n v="15"/>
    <n v="58"/>
    <n v="24"/>
    <n v="34"/>
    <s v="Malawi"/>
    <s v="MWI"/>
    <s v="MWI3"/>
    <x v="4"/>
    <s v="MWI309"/>
    <x v="31"/>
    <s v="MWI30901"/>
    <s v="129"/>
    <s v="MWI30901129"/>
    <s v="Magololo"/>
    <s v="B_10 to 49"/>
    <m/>
    <m/>
    <m/>
  </r>
  <r>
    <n v="1"/>
    <s v="Ph_166"/>
    <x v="4"/>
    <s v="Semani Camp"/>
    <s v="Na"/>
    <x v="0"/>
    <n v="-15.694183000000001"/>
    <n v="35.547643000000001"/>
    <s v="Maize field"/>
    <s v="Pre Identified Site"/>
    <s v="Yes"/>
    <s v="mwi30901"/>
    <s v="Ndungunya"/>
    <s v="Semani"/>
    <n v="73"/>
    <n v="270"/>
    <n v="129"/>
    <n v="141"/>
    <s v="Malawi"/>
    <s v="MWI"/>
    <s v="MWI3"/>
    <x v="4"/>
    <s v="MWI309"/>
    <x v="31"/>
    <s v="MWI30901"/>
    <s v="057"/>
    <s v="MWI30901057"/>
    <s v="Ndungunya"/>
    <s v="C_50 to 99"/>
    <m/>
    <m/>
    <m/>
  </r>
  <r>
    <n v="1"/>
    <s v="Ph_167"/>
    <x v="4"/>
    <s v="Mlirankhunda school"/>
    <s v="N/a"/>
    <x v="0"/>
    <n v="-15.687269000000001"/>
    <n v="35.652051999999998"/>
    <s v="School"/>
    <s v="Pre Identified Site"/>
    <s v="Yes"/>
    <s v="mwi30920"/>
    <s v="Nyezelera"/>
    <s v="Mahere"/>
    <n v="75"/>
    <n v="301"/>
    <n v="138"/>
    <n v="163"/>
    <s v="Malawi"/>
    <s v="MWI"/>
    <s v="MWI3"/>
    <x v="4"/>
    <s v="MWI309"/>
    <x v="31"/>
    <s v="MWI30901"/>
    <s v="063"/>
    <s v="MWI30901063"/>
    <s v="Nyenyerera (A)"/>
    <s v="C_50 to 99"/>
    <m/>
    <m/>
    <m/>
  </r>
  <r>
    <n v="1"/>
    <s v="Ph_168"/>
    <x v="4"/>
    <s v="Mpasa primary"/>
    <s v="Mpasa market"/>
    <x v="0"/>
    <n v="-15.756500000000001"/>
    <n v="35.608800000000002"/>
    <s v="School"/>
    <s v="Spontaneous"/>
    <s v="Yes"/>
    <s v="mwi30901"/>
    <s v="Mkhumba"/>
    <s v="Mulike"/>
    <n v="259"/>
    <n v="459"/>
    <n v="170"/>
    <n v="289"/>
    <s v="Malawi"/>
    <s v="MWI"/>
    <s v="MWI3"/>
    <x v="4"/>
    <s v="MWI309"/>
    <x v="31"/>
    <s v="MWI30901"/>
    <s v="119"/>
    <s v="MWI30901119"/>
    <s v="Mphasa H. Centre"/>
    <s v="E_200 to 499"/>
    <m/>
    <m/>
    <m/>
  </r>
  <r>
    <n v="1"/>
    <s v="Ph_169"/>
    <x v="4"/>
    <s v="Mambala Primary"/>
    <s v="N/A"/>
    <x v="0"/>
    <n v="-15.766220000000001"/>
    <n v="35.766219999999997"/>
    <s v="School"/>
    <s v="Spontaneous"/>
    <s v="Yes"/>
    <s v="mwi30902"/>
    <s v="Tamangile"/>
    <s v="Likangaliya"/>
    <n v="31"/>
    <n v="255"/>
    <n v="120"/>
    <n v="135"/>
    <s v="Malawi"/>
    <s v="MWI"/>
    <s v="MWI3"/>
    <x v="4"/>
    <s v="MWI309"/>
    <x v="32"/>
    <s v="MWI30902"/>
    <s v="804"/>
    <s v="MWI30902804"/>
    <s v="Phodogoma"/>
    <s v="B_10 to 49"/>
    <m/>
    <m/>
    <m/>
  </r>
  <r>
    <n v="1"/>
    <s v="Ph_170"/>
    <x v="4"/>
    <s v="Matawa camp"/>
    <s v="Chabuka"/>
    <x v="0"/>
    <n v="-15.668509999999999"/>
    <n v="35.725149999999999"/>
    <s v="Church"/>
    <s v="Spontaneous"/>
    <s v="Yes"/>
    <s v="mwi30920"/>
    <s v="Chabuka"/>
    <s v="Chabuka"/>
    <n v="89"/>
    <n v="374"/>
    <n v="127"/>
    <n v="247"/>
    <s v="Malawi"/>
    <s v="MWI"/>
    <s v="MWI3"/>
    <x v="4"/>
    <s v="MWI309"/>
    <x v="31"/>
    <s v="MWI30901"/>
    <s v="090"/>
    <s v="MWI30901090"/>
    <s v="Chabuka"/>
    <s v="C_50 to 99"/>
    <m/>
    <m/>
    <m/>
  </r>
  <r>
    <n v="1"/>
    <s v="Ph_171"/>
    <x v="4"/>
    <s v="Longwe primary"/>
    <s v="N/a"/>
    <x v="0"/>
    <n v="-15.7324"/>
    <n v="35.773600000000002"/>
    <s v="School"/>
    <s v="Spontaneous"/>
    <s v="No Physical"/>
    <s v="mwi30920"/>
    <s v="Makhonja 3"/>
    <s v="Kaliati"/>
    <n v="254"/>
    <n v="762"/>
    <n v="233"/>
    <n v="529"/>
    <s v="Malawi"/>
    <s v="MWI"/>
    <s v="MWI3"/>
    <x v="4"/>
    <s v="MWI309"/>
    <x v="32"/>
    <s v="MWI30902"/>
    <s v="801"/>
    <s v="MWI30902801"/>
    <s v="Kaliati"/>
    <s v="E_200 to 499"/>
    <m/>
    <m/>
    <m/>
  </r>
  <r>
    <n v="1"/>
    <s v="Ph_172"/>
    <x v="4"/>
    <s v="Chitaotawo camp"/>
    <s v="N/A"/>
    <x v="0"/>
    <n v="-15.7324"/>
    <n v="35.773600000000002"/>
    <s v="School"/>
    <s v="Spontaneous"/>
    <s v="No Security"/>
    <s v="mwi30902"/>
    <s v="Mankhonja"/>
    <s v="Mbedza"/>
    <n v="318"/>
    <n v="1505"/>
    <n v="497"/>
    <n v="1008"/>
    <s v="Malawi"/>
    <s v="MWI"/>
    <s v="MWI3"/>
    <x v="4"/>
    <s v="MWI309"/>
    <x v="32"/>
    <s v="MWI30902"/>
    <s v="801"/>
    <s v="MWI30902801"/>
    <s v="Kaliati"/>
    <s v="E_200 to 499"/>
    <m/>
    <m/>
    <m/>
  </r>
  <r>
    <n v="1"/>
    <s v="Ph_173"/>
    <x v="4"/>
    <s v="Luwani Primary school"/>
    <s v="N/A"/>
    <x v="0"/>
    <n v="-15.75461"/>
    <n v="35.802500000000002"/>
    <s v="School"/>
    <s v="Pre Identified Site"/>
    <s v="Yes"/>
    <s v="mwi30902"/>
    <s v="Nazombe"/>
    <s v="Njimba"/>
    <n v="105"/>
    <n v="451"/>
    <n v="164"/>
    <n v="287"/>
    <s v="Malawi"/>
    <s v="MWI"/>
    <s v="MWI3"/>
    <x v="4"/>
    <s v="MWI309"/>
    <x v="32"/>
    <s v="MWI30902"/>
    <s v="040"/>
    <s v="MWI30902040"/>
    <s v="Njima B"/>
    <s v="D_100 to 199"/>
    <m/>
    <m/>
    <m/>
  </r>
  <r>
    <n v="1"/>
    <s v="Ph_174"/>
    <x v="4"/>
    <s v="Walawamphuno school"/>
    <s v="N/A"/>
    <x v="0"/>
    <n v="-15.633100000000001"/>
    <n v="35.798580000000001"/>
    <s v="School"/>
    <s v="Spontaneous"/>
    <s v="Yes"/>
    <s v="mwi30903"/>
    <s v="Nthambula"/>
    <s v="Nthambula"/>
    <n v="12"/>
    <n v="64"/>
    <n v="28"/>
    <n v="36"/>
    <s v="Malawi"/>
    <s v="MWI"/>
    <s v="MWI3"/>
    <x v="4"/>
    <s v="MWI309"/>
    <x v="32"/>
    <s v="MWI30902"/>
    <s v="026"/>
    <s v="MWI30902026"/>
    <s v="Nthambula B"/>
    <s v="B_10 to 49"/>
    <m/>
    <m/>
    <m/>
  </r>
  <r>
    <n v="1"/>
    <s v="Ph_175"/>
    <x v="4"/>
    <s v="Baani Primary"/>
    <s v="NA"/>
    <x v="0"/>
    <n v="-15.581720000000001"/>
    <n v="35.582642999999997"/>
    <s v="School"/>
    <s v="Spontaneous"/>
    <s v="Yes"/>
    <s v="mwi30901"/>
    <s v="M'medza"/>
    <s v="M'medza"/>
    <n v="73"/>
    <n v="220"/>
    <n v="62"/>
    <n v="158"/>
    <s v="Malawi"/>
    <s v="MWI"/>
    <s v="MWI3"/>
    <x v="4"/>
    <s v="MWI309"/>
    <x v="31"/>
    <s v="MWI30901"/>
    <s v="030"/>
    <s v="MWI30901030"/>
    <s v="Ligomeka I(A)"/>
    <s v="C_50 to 99"/>
    <m/>
    <m/>
    <m/>
  </r>
  <r>
    <n v="1"/>
    <s v="Ph_176"/>
    <x v="4"/>
    <s v="Nazombe primary"/>
    <s v="N/A"/>
    <x v="1"/>
    <n v="-15.7324"/>
    <n v="35.773600000000002"/>
    <s v="School"/>
    <s v="Spontaneous"/>
    <s v="Yes"/>
    <s v="mwi30902"/>
    <s v="Makhonja"/>
    <s v="Nazombe"/>
    <n v="683"/>
    <n v="862"/>
    <n v="415"/>
    <n v="447"/>
    <s v="Malawi"/>
    <s v="MWI"/>
    <s v="MWI3"/>
    <x v="4"/>
    <s v="MWI309"/>
    <x v="32"/>
    <s v="MWI30902"/>
    <s v="801"/>
    <s v="MWI30902801"/>
    <s v="Kaliati"/>
    <s v="F_500 to 999"/>
    <m/>
    <m/>
    <m/>
  </r>
  <r>
    <n v="1"/>
    <s v="Ph_177"/>
    <x v="4"/>
    <s v="Mtepa camp"/>
    <s v="N/A"/>
    <x v="1"/>
    <n v="-15.7324"/>
    <n v="35.773600000000002"/>
    <s v="Mtepa camp"/>
    <s v="Pre Identified Site"/>
    <s v="No Security"/>
    <s v="mwi30902"/>
    <s v="Makhonja"/>
    <s v="Mtepa"/>
    <n v="30"/>
    <n v="140"/>
    <n v="53.2"/>
    <n v="86.8"/>
    <s v="Malawi"/>
    <s v="MWI"/>
    <s v="MWI3"/>
    <x v="4"/>
    <s v="MWI309"/>
    <x v="32"/>
    <s v="MWI30902"/>
    <s v="801"/>
    <s v="MWI30902801"/>
    <s v="Kaliati"/>
    <s v="B_10 to 49"/>
    <m/>
    <m/>
    <m/>
  </r>
  <r>
    <n v="1"/>
    <s v="Ph_179"/>
    <x v="4"/>
    <s v="Migowi primary"/>
    <s v="CCAP"/>
    <x v="0"/>
    <n v="-15.7189"/>
    <n v="35.687469999999998"/>
    <s v="Church and School"/>
    <s v="Spontaneous"/>
    <s v="Yes"/>
    <s v="mwi30920"/>
    <s v="Kaduya"/>
    <s v="Manasi"/>
    <n v="49"/>
    <n v="147"/>
    <n v="49"/>
    <n v="98"/>
    <s v="Malawi"/>
    <s v="MWI"/>
    <s v="MWI3"/>
    <x v="4"/>
    <s v="MWI309"/>
    <x v="31"/>
    <s v="MWI30901"/>
    <s v="801"/>
    <s v="MWI30901801"/>
    <s v="Manyamba"/>
    <s v="B_10 to 49"/>
    <m/>
    <m/>
    <m/>
  </r>
  <r>
    <n v="1"/>
    <s v="Ph_180"/>
    <x v="4"/>
    <s v="Australian primary"/>
    <s v="N/a"/>
    <x v="0"/>
    <n v="-15.70116"/>
    <n v="35.741630000000001"/>
    <s v="School"/>
    <s v="Spontaneous"/>
    <s v="Yes"/>
    <s v="mwi30920"/>
    <s v="Nampinga"/>
    <s v="Musema"/>
    <n v="85"/>
    <n v="355"/>
    <n v="166"/>
    <n v="189"/>
    <s v="Malawi"/>
    <s v="MWI"/>
    <s v="MWI3"/>
    <x v="4"/>
    <s v="MWI309"/>
    <x v="31"/>
    <s v="MWI30901"/>
    <s v="097"/>
    <s v="MWI30901097"/>
    <s v="Filisa"/>
    <s v="C_50 to 99"/>
    <m/>
    <m/>
    <m/>
  </r>
  <r>
    <n v="1"/>
    <s v="Ph_181"/>
    <x v="4"/>
    <s v="Mianga primary school"/>
    <s v="Na"/>
    <x v="0"/>
    <n v="-15.575749999999999"/>
    <n v="35.55491"/>
    <s v="School"/>
    <s v="Spontaneous"/>
    <s v="Yes"/>
    <s v="mwi30901"/>
    <s v="Tamani"/>
    <s v="Khancha"/>
    <n v="202"/>
    <n v="851"/>
    <n v="218"/>
    <n v="633"/>
    <s v="Malawi"/>
    <s v="MWI"/>
    <s v="MWI3"/>
    <x v="4"/>
    <s v="MWI309"/>
    <x v="31"/>
    <s v="MWI30901"/>
    <s v="021"/>
    <s v="MWI30901021"/>
    <s v="Chibisa"/>
    <s v="E_200 to 499"/>
    <m/>
    <m/>
    <m/>
  </r>
  <r>
    <n v="1"/>
    <s v="Ph_182"/>
    <x v="4"/>
    <s v="Namandwa CBCC"/>
    <s v="Na"/>
    <x v="0"/>
    <n v="-15.624231"/>
    <n v="35.656770000000002"/>
    <s v="CBCC"/>
    <s v="Spontaneous"/>
    <s v="Yes"/>
    <s v="mwi30901"/>
    <s v="Namandwa"/>
    <s v="Namandwa"/>
    <n v="94"/>
    <n v="472"/>
    <n v="172"/>
    <n v="300"/>
    <s v="Malawi"/>
    <s v="MWI"/>
    <s v="MWI3"/>
    <x v="4"/>
    <s v="MWI309"/>
    <x v="31"/>
    <s v="MWI30901"/>
    <s v="078"/>
    <s v="MWI30901078"/>
    <s v="Namandwa"/>
    <s v="C_50 to 99"/>
    <m/>
    <m/>
    <m/>
  </r>
  <r>
    <n v="1"/>
    <s v="Ph_183"/>
    <x v="4"/>
    <s v="Thula School"/>
    <s v="n/a"/>
    <x v="0"/>
    <n v="-15.524169000000001"/>
    <n v="35.622833999999997"/>
    <s v="school"/>
    <s v="Spontaneous"/>
    <s v="No Physical"/>
    <s v="mwi30902"/>
    <s v="mola"/>
    <s v="mberenga"/>
    <n v="25"/>
    <n v="150"/>
    <n v="61"/>
    <n v="89"/>
    <s v="Malawi"/>
    <s v="MWI"/>
    <s v="MWI3"/>
    <x v="4"/>
    <s v="MWI309"/>
    <x v="31"/>
    <s v="MWI30901"/>
    <s v="012"/>
    <s v="MWI30901012"/>
    <s v="Phutheya"/>
    <s v="B_10 to 49"/>
    <m/>
    <m/>
    <m/>
  </r>
  <r>
    <n v="1"/>
    <s v="Ph_185"/>
    <x v="4"/>
    <s v="Mikundi CDCC"/>
    <s v="N/A"/>
    <x v="0"/>
    <n v="-15.63029"/>
    <n v="35.783499999999997"/>
    <s v="School"/>
    <s v="Spontaneous"/>
    <s v="Yes"/>
    <s v="mwi30903"/>
    <s v="Mulambe"/>
    <s v="Henele"/>
    <n v="86"/>
    <n v="146"/>
    <n v="53"/>
    <n v="93"/>
    <s v="Malawi"/>
    <s v="MWI"/>
    <s v="MWI3"/>
    <x v="4"/>
    <s v="MWI309"/>
    <x v="32"/>
    <s v="MWI30902"/>
    <s v="026"/>
    <s v="MWI30902026"/>
    <s v="Nthambula B"/>
    <s v="C_50 to 99"/>
    <m/>
    <m/>
    <m/>
  </r>
  <r>
    <n v="1"/>
    <s v="Ph_186"/>
    <x v="4"/>
    <s v="Mitekete School"/>
    <s v="Na"/>
    <x v="0"/>
    <n v="-15.61819"/>
    <n v="35.666297"/>
    <s v="School"/>
    <s v="Spontaneous"/>
    <s v="Yes"/>
    <s v="mwi30901"/>
    <s v="Kasongo"/>
    <s v="Nkoko"/>
    <n v="198"/>
    <n v="612"/>
    <n v="115"/>
    <n v="497"/>
    <s v="Malawi"/>
    <s v="MWI"/>
    <s v="MWI3"/>
    <x v="4"/>
    <s v="MWI309"/>
    <x v="31"/>
    <s v="MWI30901"/>
    <s v="078"/>
    <s v="MWI30901078"/>
    <s v="Namandwa"/>
    <s v="D_100 to 199"/>
    <m/>
    <m/>
    <m/>
  </r>
  <r>
    <n v="1"/>
    <s v="Zo_101"/>
    <x v="5"/>
    <s v="Chisuzi Post Office"/>
    <s v="No alternate name"/>
    <x v="1"/>
    <n v="-15.47377"/>
    <n v="35.340800000000002"/>
    <s v="Post office"/>
    <s v="Pre Identified Site"/>
    <s v="Yes"/>
    <s v="mwi30304"/>
    <s v="Chisuzi"/>
    <s v="Chisuzi village"/>
    <n v="5"/>
    <n v="18"/>
    <n v="8"/>
    <n v="10"/>
    <s v="Malawi"/>
    <s v="MWI"/>
    <s v="MWI3"/>
    <x v="5"/>
    <s v="MWI303"/>
    <x v="33"/>
    <s v="MWI30304"/>
    <s v="027"/>
    <s v="MWI30304027"/>
    <s v="Chisuzi"/>
    <s v="A_1 to 9"/>
    <m/>
    <m/>
    <m/>
  </r>
  <r>
    <n v="1"/>
    <s v="Zo_102"/>
    <x v="5"/>
    <s v="Chiwaula Islamic"/>
    <s v="No alternate name"/>
    <x v="0"/>
    <n v="-15.45116"/>
    <n v="35.349350000000001"/>
    <s v="Mosque"/>
    <s v="Spontaneous"/>
    <s v="Yes"/>
    <s v="mwi30304"/>
    <s v="Chipande"/>
    <s v="Chiwaula"/>
    <n v="3"/>
    <n v="6"/>
    <n v="2"/>
    <n v="4"/>
    <s v="Malawi"/>
    <s v="MWI"/>
    <s v="MWI3"/>
    <x v="5"/>
    <s v="MWI303"/>
    <x v="33"/>
    <s v="MWI30304"/>
    <s v="008"/>
    <s v="MWI30304008"/>
    <s v="Chipanda"/>
    <s v="A_1 to 9"/>
    <m/>
    <m/>
    <m/>
  </r>
  <r>
    <n v="1"/>
    <s v="Zo_103"/>
    <x v="5"/>
    <s v="Cayo organization"/>
    <s v="No alternate name"/>
    <x v="1"/>
    <n v="-15.532920000000001"/>
    <n v="35.293849999999999"/>
    <s v="Orphanage/school"/>
    <s v="Spontaneous"/>
    <s v="Yes"/>
    <s v="mwi30304"/>
    <s v="Machilinga"/>
    <s v="Lototoni"/>
    <n v="10"/>
    <n v="28"/>
    <n v="16"/>
    <n v="12"/>
    <s v="Malawi"/>
    <s v="MWI"/>
    <s v="MWI3"/>
    <x v="5"/>
    <s v="MWI303"/>
    <x v="34"/>
    <s v="MWI30305"/>
    <s v="029"/>
    <s v="MWI30305029"/>
    <s v="Lototoni Linya"/>
    <s v="B_10 to 49"/>
    <m/>
    <m/>
    <m/>
  </r>
  <r>
    <n v="1"/>
    <s v="Zo_104"/>
    <x v="5"/>
    <s v="Malunga Agriculture house"/>
    <s v="No alternate name"/>
    <x v="0"/>
    <n v="-15.495609999999999"/>
    <n v="35.328600000000002"/>
    <s v="Agriculture house"/>
    <s v="Spontaneous"/>
    <s v="Yes"/>
    <s v="mwi30304"/>
    <s v="Lambulila"/>
    <s v="Malungo"/>
    <n v="1"/>
    <n v="4"/>
    <n v="2"/>
    <n v="2"/>
    <s v="Malawi"/>
    <s v="MWI"/>
    <s v="MWI3"/>
    <x v="5"/>
    <s v="MWI303"/>
    <x v="33"/>
    <s v="MWI30304"/>
    <s v="029"/>
    <s v="MWI30304029"/>
    <s v="Chirombo"/>
    <s v="A_1 to 9"/>
    <m/>
    <m/>
    <m/>
  </r>
  <r>
    <n v="1"/>
    <s v="Zo_105"/>
    <x v="5"/>
    <s v="Matache clinic"/>
    <s v="No alternate name"/>
    <x v="1"/>
    <n v="-15.476739999999999"/>
    <n v="35.300040000000003"/>
    <s v="Clinic"/>
    <s v="Spontaneous"/>
    <s v="Yes"/>
    <s v="mwi30304"/>
    <s v="Majawa"/>
    <s v="Jailosi"/>
    <n v="0"/>
    <n v="0"/>
    <n v="0"/>
    <n v="0"/>
    <s v="Malawi"/>
    <s v="MWI"/>
    <s v="MWI3"/>
    <x v="5"/>
    <s v="MWI303"/>
    <x v="33"/>
    <s v="MWI30304"/>
    <s v="021"/>
    <s v="MWI30304021"/>
    <s v="Lambulira"/>
    <n v="0"/>
    <m/>
    <m/>
    <m/>
  </r>
  <r>
    <n v="1"/>
    <s v="Zo_106"/>
    <x v="5"/>
    <s v="Mchenga cbcc"/>
    <s v="No alternate"/>
    <x v="1"/>
    <n v="-15.512029999999999"/>
    <n v="35.25385"/>
    <s v="Community based children's center (cbcc)"/>
    <s v="Spontaneous"/>
    <s v="Yes"/>
    <s v="mwi30304"/>
    <s v="Chikowi"/>
    <s v="Onga"/>
    <n v="0"/>
    <n v="0"/>
    <n v="0"/>
    <n v="0"/>
    <s v="Malawi"/>
    <s v="MWI"/>
    <s v="MWI3"/>
    <x v="5"/>
    <s v="MWI303"/>
    <x v="34"/>
    <s v="MWI30305"/>
    <s v="001"/>
    <s v="MWI30305001"/>
    <s v="Mulero"/>
    <n v="0"/>
    <m/>
    <m/>
    <m/>
  </r>
  <r>
    <n v="1"/>
    <s v="Zo_107"/>
    <x v="5"/>
    <s v="Sungwi cbcc"/>
    <s v="Chidyaunga"/>
    <x v="1"/>
    <n v="-15.4794"/>
    <n v="35.322960000000002"/>
    <s v="Cbcc"/>
    <s v="Spontaneous"/>
    <s v="Yes"/>
    <s v="mwi30304"/>
    <s v="Chikowi"/>
    <s v="Chidyaunga"/>
    <n v="5"/>
    <n v="35"/>
    <n v="16"/>
    <n v="19"/>
    <s v="Malawi"/>
    <s v="MWI"/>
    <s v="MWI3"/>
    <x v="5"/>
    <s v="MWI303"/>
    <x v="33"/>
    <s v="MWI30304"/>
    <s v="025"/>
    <s v="MWI30304025"/>
    <s v="Manolo"/>
    <s v="A_1 to 9"/>
    <m/>
    <m/>
    <m/>
  </r>
  <r>
    <n v="1"/>
    <s v="Zo_108"/>
    <x v="5"/>
    <s v="Namalombe"/>
    <s v="No alternate name"/>
    <x v="1"/>
    <n v="-15.551439999999999"/>
    <n v="35.30612"/>
    <s v="School"/>
    <s v="Spontaneous"/>
    <s v="Yes"/>
    <s v="mwi30304"/>
    <s v="Kavithiwa"/>
    <s v="Saiti"/>
    <n v="1"/>
    <n v="4"/>
    <n v="1"/>
    <n v="3"/>
    <s v="Malawi"/>
    <s v="MWI"/>
    <s v="MWI3"/>
    <x v="5"/>
    <s v="MWI303"/>
    <x v="34"/>
    <s v="MWI30305"/>
    <s v="036"/>
    <s v="MWI30305036"/>
    <s v="Kazembe Ii"/>
    <s v="A_1 to 9"/>
    <m/>
    <m/>
    <m/>
  </r>
  <r>
    <n v="1"/>
    <s v="Zo_109"/>
    <x v="5"/>
    <s v="Naphimba school"/>
    <s v="No alternate name"/>
    <x v="1"/>
    <n v="-15.476610000000001"/>
    <n v="35.342230000000001"/>
    <s v="School"/>
    <s v="Spontaneous"/>
    <s v="Yes"/>
    <s v="mwi30304"/>
    <s v="Chimbalanga"/>
    <s v="Naphimba 1"/>
    <n v="8"/>
    <n v="19"/>
    <n v="7"/>
    <n v="12"/>
    <s v="Malawi"/>
    <s v="MWI"/>
    <s v="MWI3"/>
    <x v="5"/>
    <s v="MWI303"/>
    <x v="33"/>
    <s v="MWI30304"/>
    <s v="027"/>
    <s v="MWI30304027"/>
    <s v="Chisuzi"/>
    <s v="A_1 to 9"/>
    <m/>
    <m/>
    <m/>
  </r>
  <r>
    <n v="1"/>
    <s v="Zo_110"/>
    <x v="5"/>
    <s v="Nathupi school"/>
    <s v="Namingondo cbcc"/>
    <x v="0"/>
    <n v="-15.536809999999999"/>
    <n v="35.389710000000001"/>
    <s v="Cbcc"/>
    <s v="Spontaneous"/>
    <s v="Yes"/>
    <s v="mwi30304"/>
    <s v="Mbelera"/>
    <s v="Nkolokosa"/>
    <n v="5"/>
    <n v="25"/>
    <n v="10"/>
    <n v="15"/>
    <s v="Malawi"/>
    <s v="MWI"/>
    <s v="MWI3"/>
    <x v="5"/>
    <s v="MWI303"/>
    <x v="34"/>
    <s v="MWI30305"/>
    <s v="808"/>
    <s v="MWI30305808"/>
    <s v="Kamowa"/>
    <s v="A_1 to 9"/>
    <m/>
    <m/>
    <m/>
  </r>
  <r>
    <n v="1"/>
    <s v="Zo_111"/>
    <x v="5"/>
    <s v="Thabwani school"/>
    <s v="No alternate name"/>
    <x v="1"/>
    <n v="-15.439719999999999"/>
    <n v="35.36"/>
    <s v="School"/>
    <s v="Spontaneous"/>
    <s v="Yes"/>
    <s v="mwi30304"/>
    <s v="null"/>
    <s v="null"/>
    <n v="0"/>
    <n v="0"/>
    <n v="0"/>
    <n v="0"/>
    <s v="Malawi"/>
    <s v="MWI"/>
    <s v="MWI3"/>
    <x v="5"/>
    <s v="MWI303"/>
    <x v="33"/>
    <s v="MWI30304"/>
    <s v="005"/>
    <s v="MWI30304005"/>
    <s v="Mandala"/>
    <n v="0"/>
    <m/>
    <m/>
    <m/>
  </r>
  <r>
    <n v="1"/>
    <s v="Zo_112"/>
    <x v="5"/>
    <s v="Mai Sheds"/>
    <s v="Miss E Mwapasa"/>
    <x v="0"/>
    <n v="-15.24802"/>
    <n v="35.430840000000003"/>
    <s v="Chicken sheds"/>
    <s v="Host Community"/>
    <s v="Yes"/>
    <s v="mwi30307"/>
    <s v="Machinjiri"/>
    <s v="Chisasu"/>
    <n v="11"/>
    <n v="40"/>
    <n v="16"/>
    <n v="24"/>
    <s v="Malawi"/>
    <s v="MWI"/>
    <s v="MWI3"/>
    <x v="5"/>
    <s v="MWI303"/>
    <x v="35"/>
    <s v="MWI30307"/>
    <s v="016"/>
    <s v="MWI30307016"/>
    <s v="Mtwiche"/>
    <s v="B_10 to 49"/>
    <m/>
    <m/>
    <m/>
  </r>
  <r>
    <n v="1"/>
    <s v="Zo_113"/>
    <x v="5"/>
    <s v="Mkwela cbo"/>
    <s v="No alternate name"/>
    <x v="0"/>
    <n v="-15.323029999999999"/>
    <n v="35.411729999999999"/>
    <s v="Cbo (community based organisation)"/>
    <s v="Spontaneous"/>
    <s v="Yes"/>
    <s v="mwi30307"/>
    <s v="Mtwiche"/>
    <s v="Mkwela"/>
    <n v="10"/>
    <n v="43"/>
    <n v="26"/>
    <n v="17"/>
    <s v="Malawi"/>
    <s v="MWI"/>
    <s v="MWI3"/>
    <x v="5"/>
    <s v="MWI303"/>
    <x v="35"/>
    <s v="MWI30307"/>
    <s v="026"/>
    <s v="MWI30307026"/>
    <s v="Matuta"/>
    <s v="B_10 to 49"/>
    <m/>
    <m/>
    <m/>
  </r>
  <r>
    <n v="1"/>
    <s v="Zo_114"/>
    <x v="5"/>
    <s v="Sani 2 Mosque"/>
    <s v="No alternate name"/>
    <x v="0"/>
    <n v="-15.26746"/>
    <n v="35.43526"/>
    <s v="Mosque"/>
    <s v="Spontaneous"/>
    <s v="Yes"/>
    <s v="mwi30307"/>
    <s v="Kapichi"/>
    <s v="Sani 2"/>
    <n v="27"/>
    <n v="38"/>
    <n v="8"/>
    <n v="30"/>
    <s v="Malawi"/>
    <s v="MWI"/>
    <s v="MWI3"/>
    <x v="5"/>
    <s v="MWI303"/>
    <x v="35"/>
    <s v="MWI30307"/>
    <s v="017"/>
    <s v="MWI30307017"/>
    <s v="Mthiko"/>
    <s v="B_10 to 49"/>
    <m/>
    <m/>
    <m/>
  </r>
  <r>
    <n v="1"/>
    <s v="Zo_115"/>
    <x v="5"/>
    <s v="Tikondane orphanage"/>
    <s v="No alternate name"/>
    <x v="0"/>
    <n v="-15.26965"/>
    <n v="35.426160000000003"/>
    <s v="Orphanage"/>
    <s v="Spontaneous"/>
    <s v="Yes"/>
    <s v="mwi30307"/>
    <s v="Machinjiri"/>
    <s v="Bedi"/>
    <n v="5"/>
    <n v="21"/>
    <n v="11"/>
    <n v="10"/>
    <s v="Malawi"/>
    <s v="MWI"/>
    <s v="MWI3"/>
    <x v="5"/>
    <s v="MWI303"/>
    <x v="35"/>
    <s v="MWI30307"/>
    <s v="017"/>
    <s v="MWI30307017"/>
    <s v="Mthiko"/>
    <s v="A_1 to 9"/>
    <m/>
    <m/>
    <m/>
  </r>
  <r>
    <n v="1"/>
    <s v="Zo_116"/>
    <x v="5"/>
    <s v="Chimwalila school"/>
    <s v="No alternate name"/>
    <x v="1"/>
    <n v="-15.606199999999999"/>
    <n v="35.266849999999998"/>
    <s v="School"/>
    <s v="Spontaneous"/>
    <s v="Yes"/>
    <s v="mwi30305"/>
    <s v="M'pawa"/>
    <s v="Majawa"/>
    <n v="12"/>
    <n v="17"/>
    <n v="5"/>
    <n v="12"/>
    <s v="Malawi"/>
    <s v="MWI"/>
    <s v="MWI3"/>
    <x v="5"/>
    <s v="MWI303"/>
    <x v="34"/>
    <s v="MWI30305"/>
    <s v="024"/>
    <s v="MWI30305024"/>
    <s v="Nasawa"/>
    <s v="B_10 to 49"/>
    <m/>
    <m/>
    <m/>
  </r>
  <r>
    <n v="1"/>
    <s v="Zo_118"/>
    <x v="5"/>
    <s v="Jenala camp"/>
    <s v="No alternate name"/>
    <x v="1"/>
    <n v="-15.668049999999999"/>
    <n v="35.318680000000001"/>
    <s v="School"/>
    <s v="Spontaneous"/>
    <s v="Yes"/>
    <s v="mwi30305"/>
    <s v="Likhoma"/>
    <s v="Nembala"/>
    <n v="0"/>
    <n v="0"/>
    <n v="0"/>
    <n v="0"/>
    <s v="Malawi"/>
    <s v="MWI"/>
    <s v="MWI3"/>
    <x v="5"/>
    <s v="MWI303"/>
    <x v="34"/>
    <s v="MWI30305"/>
    <s v="052"/>
    <s v="MWI30305052"/>
    <s v="Nembele"/>
    <n v="0"/>
    <m/>
    <m/>
    <m/>
  </r>
  <r>
    <n v="1"/>
    <s v="Zo_119"/>
    <x v="5"/>
    <s v="Khuluvi school"/>
    <s v="No alternate name"/>
    <x v="1"/>
    <n v="-15.594900000000001"/>
    <n v="35.377899999999997"/>
    <s v="School"/>
    <s v="Spontaneous"/>
    <s v="Yes"/>
    <s v="mwi30305"/>
    <s v="Muhilili"/>
    <s v="Muhilili"/>
    <n v="0"/>
    <n v="0"/>
    <n v="0"/>
    <n v="0"/>
    <s v="Malawi"/>
    <s v="MWI"/>
    <s v="MWI3"/>
    <x v="5"/>
    <s v="MWI303"/>
    <x v="34"/>
    <s v="MWI30305"/>
    <s v="819"/>
    <s v="MWI30305819"/>
    <s v="Muhiliri"/>
    <n v="0"/>
    <m/>
    <m/>
    <m/>
  </r>
  <r>
    <n v="1"/>
    <s v="Zo_121"/>
    <x v="5"/>
    <s v="Macheleni school"/>
    <s v="No alternate name"/>
    <x v="0"/>
    <n v="-15.65291"/>
    <n v="35.288809999999998"/>
    <s v="School"/>
    <s v="Spontaneous"/>
    <s v="Yes"/>
    <s v="mwi30305"/>
    <s v="Likhomo mlewa"/>
    <s v="Tembenu"/>
    <n v="45"/>
    <n v="225"/>
    <n v="35"/>
    <n v="190"/>
    <s v="Malawi"/>
    <s v="MWI"/>
    <s v="MWI3"/>
    <x v="5"/>
    <s v="MWI303"/>
    <x v="34"/>
    <s v="MWI30305"/>
    <s v="050"/>
    <s v="MWI30305050"/>
    <s v="Hulera"/>
    <s v="B_10 to 49"/>
    <m/>
    <m/>
    <m/>
  </r>
  <r>
    <n v="1"/>
    <s v="Zo_123"/>
    <x v="5"/>
    <s v="Maketa school"/>
    <s v="No alternate name"/>
    <x v="0"/>
    <n v="-15.60488"/>
    <n v="35.353180000000002"/>
    <s v="School"/>
    <s v="Spontaneous"/>
    <s v="Yes"/>
    <s v="mwi30305"/>
    <s v="Mateketa"/>
    <s v="Mateketa"/>
    <n v="36"/>
    <n v="96"/>
    <n v="37"/>
    <n v="59"/>
    <s v="Malawi"/>
    <s v="MWI"/>
    <s v="MWI3"/>
    <x v="5"/>
    <s v="MWI303"/>
    <x v="34"/>
    <s v="MWI30305"/>
    <s v="067"/>
    <s v="MWI30305067"/>
    <s v="Mateketa"/>
    <s v="B_10 to 49"/>
    <m/>
    <m/>
    <m/>
  </r>
  <r>
    <n v="1"/>
    <s v="Zo_124"/>
    <x v="5"/>
    <s v="Mpanda school"/>
    <s v="No alternate name"/>
    <x v="0"/>
    <n v="-15.623409000000001"/>
    <n v="35.373809999999999"/>
    <s v="School"/>
    <s v="Spontaneous"/>
    <s v="Yes"/>
    <s v="mwi30305"/>
    <s v="Likhoma"/>
    <s v="Nawale"/>
    <n v="1"/>
    <n v="5"/>
    <n v="0"/>
    <n v="5"/>
    <s v="Malawi"/>
    <s v="MWI"/>
    <s v="MWI3"/>
    <x v="5"/>
    <s v="MWI303"/>
    <x v="34"/>
    <s v="MWI30305"/>
    <s v="066"/>
    <s v="MWI30305066"/>
    <s v="Ndalama Ii"/>
    <s v="A_1 to 9"/>
    <m/>
    <m/>
    <m/>
  </r>
  <r>
    <n v="1"/>
    <s v="Zo_125"/>
    <x v="5"/>
    <s v="Mulinga School"/>
    <s v="M'mwala"/>
    <x v="1"/>
    <n v="-15.64438"/>
    <n v="35.377339999999997"/>
    <s v="School"/>
    <s v="Spontaneous"/>
    <s v="Yes"/>
    <s v="mwi30305"/>
    <s v="M'mwala"/>
    <s v="M'mwala"/>
    <n v="16"/>
    <n v="36"/>
    <n v="10"/>
    <n v="26"/>
    <s v="Malawi"/>
    <s v="MWI"/>
    <s v="MWI3"/>
    <x v="5"/>
    <s v="MWI303"/>
    <x v="34"/>
    <s v="MWI30305"/>
    <s v="082"/>
    <s v="MWI30305082"/>
    <s v="Likhomo"/>
    <s v="B_10 to 49"/>
    <m/>
    <m/>
    <m/>
  </r>
  <r>
    <n v="1"/>
    <s v="Zo_126"/>
    <x v="5"/>
    <s v="Mulinga cbcc"/>
    <s v="No alternate name"/>
    <x v="1"/>
    <n v="-15.657819999999999"/>
    <n v="35.386339999999997"/>
    <s v="Cbcc"/>
    <s v="Spontaneous"/>
    <s v="Yes"/>
    <s v="mwi30305"/>
    <s v="Mwala"/>
    <s v="Lipenga"/>
    <n v="0"/>
    <n v="0"/>
    <n v="0"/>
    <n v="0"/>
    <s v="Malawi"/>
    <s v="MWI"/>
    <s v="MWI3"/>
    <x v="5"/>
    <s v="MWI303"/>
    <x v="34"/>
    <s v="MWI30305"/>
    <s v="082"/>
    <s v="MWI30305082"/>
    <s v="Likhomo"/>
    <n v="0"/>
    <m/>
    <m/>
    <m/>
  </r>
  <r>
    <n v="1"/>
    <s v="Zo_128"/>
    <x v="5"/>
    <s v="Tiyamike cbcc"/>
    <s v="No alternate name"/>
    <x v="0"/>
    <n v="-15.616479999999999"/>
    <n v="35.382750000000001"/>
    <s v="Cbcc"/>
    <s v="Spontaneous"/>
    <s v="Yes"/>
    <s v="mwi30305"/>
    <s v="Likhomo"/>
    <s v="Mukhwaye"/>
    <n v="6"/>
    <n v="15"/>
    <n v="5"/>
    <n v="10"/>
    <s v="Malawi"/>
    <s v="MWI"/>
    <s v="MWI3"/>
    <x v="5"/>
    <s v="MWI303"/>
    <x v="34"/>
    <s v="MWI30305"/>
    <s v="081"/>
    <s v="MWI30305081"/>
    <s v="Ndalama I"/>
    <s v="A_1 to 9"/>
    <m/>
    <m/>
    <m/>
  </r>
  <r>
    <n v="1"/>
    <s v="Zo_129"/>
    <x v="5"/>
    <s v="Mayela School"/>
    <s v="No alternate name"/>
    <x v="1"/>
    <n v="-15.284421999999999"/>
    <n v="35.239587999999998"/>
    <s v="School"/>
    <s v="Spontaneous"/>
    <s v="Yes"/>
    <s v="mwi30306"/>
    <s v="null"/>
    <s v="Mayela"/>
    <n v="0"/>
    <n v="0"/>
    <n v="0"/>
    <n v="0"/>
    <s v="Malawi"/>
    <s v="MWI"/>
    <s v="MWI3"/>
    <x v="5"/>
    <s v="MWI303"/>
    <x v="36"/>
    <s v="MWI30306"/>
    <s v="018"/>
    <s v="MWI30306018"/>
    <s v="Mikundi"/>
    <n v="0"/>
    <m/>
    <m/>
    <m/>
  </r>
  <r>
    <n v="1"/>
    <s v="Zo_130"/>
    <x v="5"/>
    <s v="Alfred Nakaka"/>
    <s v="N/A"/>
    <x v="1"/>
    <n v="-15.512090000000001"/>
    <n v="35.598210000000002"/>
    <s v="Residential house"/>
    <s v="Spontaneous"/>
    <s v="Yes"/>
    <s v="mwi30302"/>
    <s v="null"/>
    <s v="null"/>
    <n v="0"/>
    <n v="0"/>
    <n v="0"/>
    <n v="0"/>
    <s v="Malawi"/>
    <s v="MWI"/>
    <s v="MWI3"/>
    <x v="5"/>
    <s v="MWI303"/>
    <x v="37"/>
    <s v="MWI30302"/>
    <s v="072"/>
    <s v="MWI30302072"/>
    <s v="Masuli"/>
    <n v="0"/>
    <m/>
    <m/>
    <m/>
  </r>
  <r>
    <n v="1"/>
    <s v="Zo_131"/>
    <x v="5"/>
    <s v="Chidothe"/>
    <s v="Na"/>
    <x v="0"/>
    <n v="-15.427899999999999"/>
    <n v="35.567709999999998"/>
    <s v="Mosque"/>
    <s v="Spontaneous"/>
    <s v="Yes"/>
    <s v="mwi30302"/>
    <s v="Mbalu"/>
    <s v="Chidothi"/>
    <n v="56"/>
    <n v="280"/>
    <n v="112"/>
    <n v="168"/>
    <s v="Malawi"/>
    <s v="MWI"/>
    <s v="MWI3"/>
    <x v="5"/>
    <s v="MWI303"/>
    <x v="37"/>
    <s v="MWI30302"/>
    <s v="081"/>
    <s v="MWI30302081"/>
    <s v="Phazi"/>
    <s v="C_50 to 99"/>
    <m/>
    <m/>
    <m/>
  </r>
  <r>
    <n v="1"/>
    <s v="Zo_133"/>
    <x v="5"/>
    <s v="Chilunga"/>
    <s v="Na"/>
    <x v="1"/>
    <n v="-15.430070000000001"/>
    <n v="35.474159999999998"/>
    <s v="Church"/>
    <s v="Spontaneous"/>
    <s v="Yes"/>
    <s v="mwi30302"/>
    <s v="null"/>
    <s v="null"/>
    <n v="0"/>
    <n v="0"/>
    <n v="0"/>
    <n v="0"/>
    <s v="Malawi"/>
    <s v="MWI"/>
    <s v="MWI3"/>
    <x v="5"/>
    <s v="MWI303"/>
    <x v="37"/>
    <s v="MWI30302"/>
    <s v="032"/>
    <s v="MWI30302032"/>
    <s v="Gibson"/>
    <n v="0"/>
    <m/>
    <m/>
    <m/>
  </r>
  <r>
    <n v="1"/>
    <s v="Zo_134"/>
    <x v="5"/>
    <s v="Chilunga mosque"/>
    <s v="Na"/>
    <x v="0"/>
    <n v="-15.427820000000001"/>
    <n v="35.473439999999997"/>
    <s v="Mosque (madras)"/>
    <s v="Spontaneous"/>
    <s v="Yes"/>
    <s v="mwi30302"/>
    <s v="Chilunga"/>
    <s v="Chilunga 1 and 2"/>
    <n v="89"/>
    <n v="489"/>
    <n v="209"/>
    <n v="280"/>
    <s v="Malawi"/>
    <s v="MWI"/>
    <s v="MWI3"/>
    <x v="5"/>
    <s v="MWI303"/>
    <x v="37"/>
    <s v="MWI30302"/>
    <s v="032"/>
    <s v="MWI30302032"/>
    <s v="Gibson"/>
    <s v="C_50 to 99"/>
    <m/>
    <m/>
    <m/>
  </r>
  <r>
    <n v="1"/>
    <s v="Zo_135"/>
    <x v="5"/>
    <s v="Chikwangwa"/>
    <s v="Na"/>
    <x v="0"/>
    <n v="-15.497540000000001"/>
    <n v="35.621020000000001"/>
    <s v="School"/>
    <s v="Spontaneous"/>
    <s v="Yes"/>
    <s v="mwi30302"/>
    <s v="Mangoli"/>
    <s v="Mangoli"/>
    <n v="414"/>
    <n v="2038"/>
    <n v="991"/>
    <n v="1047"/>
    <s v="Malawi"/>
    <s v="MWI"/>
    <s v="MWI3"/>
    <x v="5"/>
    <s v="MWI303"/>
    <x v="37"/>
    <s v="MWI30302"/>
    <s v="095"/>
    <s v="MWI30302095"/>
    <s v="Magoli"/>
    <s v="E_200 to 499"/>
    <m/>
    <m/>
    <m/>
  </r>
  <r>
    <n v="1"/>
    <s v="Zo_136"/>
    <x v="5"/>
    <s v="Chiphoola"/>
    <s v="Na"/>
    <x v="1"/>
    <n v="-15.421580000000001"/>
    <n v="35.375210000000003"/>
    <s v="School"/>
    <s v="Spontaneous"/>
    <s v="Yes"/>
    <s v="mwi30302"/>
    <s v="null"/>
    <s v="null"/>
    <n v="0"/>
    <n v="0"/>
    <n v="0"/>
    <n v="0"/>
    <s v="Malawi"/>
    <s v="MWI"/>
    <s v="MWI3"/>
    <x v="5"/>
    <s v="MWI303"/>
    <x v="37"/>
    <s v="MWI30302"/>
    <s v="004"/>
    <s v="MWI30302004"/>
    <s v="Binali"/>
    <n v="0"/>
    <m/>
    <m/>
    <m/>
  </r>
  <r>
    <n v="1"/>
    <s v="Zo_137"/>
    <x v="5"/>
    <s v="Chizimba"/>
    <s v="Na"/>
    <x v="0"/>
    <n v="-15.441739999999999"/>
    <n v="35.37341"/>
    <s v="Church"/>
    <s v="Spontaneous"/>
    <s v="Yes"/>
    <s v="mwi30302"/>
    <s v="Makawa"/>
    <s v="Chitchelo"/>
    <n v="113"/>
    <n v="868"/>
    <n v="316"/>
    <n v="552"/>
    <s v="Malawi"/>
    <s v="MWI"/>
    <s v="MWI3"/>
    <x v="5"/>
    <s v="MWI303"/>
    <x v="33"/>
    <s v="MWI30304"/>
    <s v="007"/>
    <s v="MWI30304007"/>
    <s v="Kuntaja"/>
    <s v="D_100 to 199"/>
    <m/>
    <m/>
    <m/>
  </r>
  <r>
    <n v="1"/>
    <s v="Zo_138"/>
    <x v="5"/>
    <s v="Chikasu Church"/>
    <s v="No alternate name"/>
    <x v="0"/>
    <n v="-15.44586"/>
    <n v="35.534399999999998"/>
    <s v="Church"/>
    <s v="Spontaneous"/>
    <s v="Yes"/>
    <s v="mwi30302"/>
    <s v="null"/>
    <s v="null"/>
    <n v="0"/>
    <n v="0"/>
    <n v="0"/>
    <n v="0"/>
    <s v="Malawi"/>
    <s v="MWI"/>
    <s v="MWI3"/>
    <x v="5"/>
    <s v="MWI303"/>
    <x v="37"/>
    <s v="MWI30302"/>
    <s v="041"/>
    <s v="MWI30302041"/>
    <s v="Chiputula"/>
    <n v="0"/>
    <m/>
    <m/>
    <m/>
  </r>
  <r>
    <n v="1"/>
    <s v="Zo_139"/>
    <x v="5"/>
    <s v="Gomani church"/>
    <s v="Na"/>
    <x v="1"/>
    <n v="-15.43919"/>
    <n v="35.465730000000001"/>
    <s v="Church"/>
    <s v="Spontaneous"/>
    <s v="Yes"/>
    <s v="mwi30302"/>
    <s v="Chikunga"/>
    <s v="Gomani"/>
    <n v="0"/>
    <n v="0"/>
    <n v="0"/>
    <n v="0"/>
    <s v="Malawi"/>
    <s v="MWI"/>
    <s v="MWI3"/>
    <x v="5"/>
    <s v="MWI303"/>
    <x v="37"/>
    <s v="MWI30302"/>
    <s v="029"/>
    <s v="MWI30302029"/>
    <s v="Nawanga"/>
    <n v="0"/>
    <m/>
    <m/>
    <m/>
  </r>
  <r>
    <n v="1"/>
    <s v="Zo_140"/>
    <x v="5"/>
    <s v="Likangala Catholic"/>
    <s v="Na"/>
    <x v="0"/>
    <n v="-15.427849999999999"/>
    <n v="35.546410000000002"/>
    <s v="Church"/>
    <s v="Spontaneous"/>
    <s v="Yes"/>
    <s v="mwi30302"/>
    <s v="Mbalu"/>
    <s v="Kungwi"/>
    <n v="68"/>
    <n v="184"/>
    <n v="73.599999999999994"/>
    <n v="110.4"/>
    <s v="Malawi"/>
    <s v="MWI"/>
    <s v="MWI3"/>
    <x v="5"/>
    <s v="MWI303"/>
    <x v="37"/>
    <s v="MWI30302"/>
    <s v="081"/>
    <s v="MWI30302081"/>
    <s v="Phazi"/>
    <s v="C_50 to 99"/>
    <m/>
    <m/>
    <m/>
  </r>
  <r>
    <n v="1"/>
    <s v="Zo_142"/>
    <x v="5"/>
    <s v="Makawa"/>
    <s v="Na"/>
    <x v="0"/>
    <n v="-15.44509"/>
    <n v="35.565159999999999"/>
    <s v="Mosque"/>
    <s v="Spontaneous"/>
    <s v="Yes"/>
    <s v="mwi30302"/>
    <s v="Makawa"/>
    <s v="Alawe"/>
    <n v="208"/>
    <n v="1092"/>
    <n v="482"/>
    <n v="610"/>
    <s v="Malawi"/>
    <s v="MWI"/>
    <s v="MWI3"/>
    <x v="5"/>
    <s v="MWI303"/>
    <x v="37"/>
    <s v="MWI30302"/>
    <s v="078"/>
    <s v="MWI30302078"/>
    <s v="Chindebvu"/>
    <s v="E_200 to 499"/>
    <m/>
    <m/>
    <m/>
  </r>
  <r>
    <n v="1"/>
    <s v="Zo_143"/>
    <x v="5"/>
    <s v="Matandwe School"/>
    <s v="Na"/>
    <x v="0"/>
    <n v="-15.491820000000001"/>
    <n v="35.497630000000001"/>
    <s v="School"/>
    <s v="Spontaneous"/>
    <s v="Yes"/>
    <s v="mwi30302"/>
    <s v="Chingondo"/>
    <s v="Chingondo"/>
    <n v="10"/>
    <n v="50"/>
    <n v="20"/>
    <n v="30"/>
    <s v="Malawi"/>
    <s v="MWI"/>
    <s v="MWI3"/>
    <x v="5"/>
    <s v="MWI303"/>
    <x v="37"/>
    <s v="MWI30302"/>
    <s v="044"/>
    <s v="MWI30302044"/>
    <s v="Nangwale"/>
    <s v="B_10 to 49"/>
    <m/>
    <m/>
    <m/>
  </r>
  <r>
    <n v="1"/>
    <s v="Zo_145"/>
    <x v="5"/>
    <s v="Maula"/>
    <s v="Na"/>
    <x v="1"/>
    <n v="-15.482480000000001"/>
    <n v="35.482480000000002"/>
    <s v="School"/>
    <s v="Spontaneous"/>
    <s v="Yes"/>
    <s v="mwi30302"/>
    <s v="null"/>
    <s v="Makanda"/>
    <n v="0"/>
    <n v="0"/>
    <n v="0"/>
    <n v="0"/>
    <s v="Malawi"/>
    <s v="MWI"/>
    <s v="MWI3"/>
    <x v="5"/>
    <s v="MWI303"/>
    <x v="37"/>
    <s v="MWI30302"/>
    <s v="045"/>
    <s v="MWI30302045"/>
    <s v="Chande"/>
    <n v="0"/>
    <m/>
    <m/>
    <m/>
  </r>
  <r>
    <n v="1"/>
    <s v="Zo_146"/>
    <x v="5"/>
    <s v="Mbidi school"/>
    <s v="Na"/>
    <x v="1"/>
    <n v="-15.446424"/>
    <n v="35.417515000000002"/>
    <s v="School"/>
    <s v="Spontaneous"/>
    <s v="Yes"/>
    <s v="mwi30302"/>
    <s v="Chilunga"/>
    <s v="Mthipela"/>
    <n v="36"/>
    <n v="180"/>
    <n v="72"/>
    <n v="108"/>
    <s v="Malawi"/>
    <s v="MWI"/>
    <s v="MWI3"/>
    <x v="5"/>
    <s v="MWI303"/>
    <x v="37"/>
    <s v="MWI30302"/>
    <s v="012"/>
    <s v="MWI30302012"/>
    <s v="Bongwe"/>
    <s v="B_10 to 49"/>
    <m/>
    <m/>
    <m/>
  </r>
  <r>
    <n v="1"/>
    <s v="Zo_148"/>
    <x v="5"/>
    <s v="Mkala camp"/>
    <s v="Na"/>
    <x v="0"/>
    <n v="-15.441739999999999"/>
    <n v="35.58352"/>
    <s v="Mkawa primary school"/>
    <s v="Spontaneous"/>
    <s v="Yes"/>
    <s v="mwi30302"/>
    <s v="Kakawa"/>
    <s v="Jalasi"/>
    <n v="810"/>
    <n v="6622"/>
    <n v="2572"/>
    <n v="4050"/>
    <s v="Malawi"/>
    <s v="MWI"/>
    <s v="MWI3"/>
    <x v="5"/>
    <s v="MWI303"/>
    <x v="37"/>
    <s v="MWI30302"/>
    <s v="091"/>
    <s v="MWI30302091"/>
    <s v="Phazi"/>
    <s v="F_500 to 999"/>
    <m/>
    <m/>
    <m/>
  </r>
  <r>
    <n v="1"/>
    <s v="Zo_149"/>
    <x v="5"/>
    <s v="Mitole"/>
    <s v="N/A"/>
    <x v="0"/>
    <n v="-15.427899999999999"/>
    <n v="35.567709999999998"/>
    <s v="School"/>
    <s v="Spontaneous"/>
    <s v="Yes"/>
    <s v="mwi30302"/>
    <s v="Mbalu"/>
    <s v="Namtapa"/>
    <n v="45"/>
    <n v="184"/>
    <n v="79"/>
    <n v="105"/>
    <s v="Malawi"/>
    <s v="MWI"/>
    <s v="MWI3"/>
    <x v="5"/>
    <s v="MWI303"/>
    <x v="37"/>
    <s v="MWI30302"/>
    <s v="081"/>
    <s v="MWI30302081"/>
    <s v="Phazi"/>
    <s v="B_10 to 49"/>
    <m/>
    <m/>
    <m/>
  </r>
  <r>
    <n v="1"/>
    <s v="Zo_150"/>
    <x v="5"/>
    <s v="Mitondo school"/>
    <s v="N/A"/>
    <x v="1"/>
    <n v="-15.554220000000001"/>
    <n v="35.473610000000001"/>
    <s v="School"/>
    <s v="Spontaneous"/>
    <s v="Yes"/>
    <s v="mwi30302"/>
    <s v="Jali"/>
    <s v="Kabwele"/>
    <n v="28"/>
    <n v="128"/>
    <n v="64"/>
    <n v="64"/>
    <s v="Malawi"/>
    <s v="MWI"/>
    <s v="MWI3"/>
    <x v="5"/>
    <s v="MWI303"/>
    <x v="37"/>
    <s v="MWI30302"/>
    <s v="053"/>
    <s v="MWI30302053"/>
    <s v="Muluwira"/>
    <s v="B_10 to 49"/>
    <m/>
    <m/>
    <m/>
  </r>
  <r>
    <n v="1"/>
    <s v="Zo_151"/>
    <x v="5"/>
    <s v="Mpokwa EPA"/>
    <s v="Lomoni"/>
    <x v="0"/>
    <n v="-15.46585"/>
    <n v="35.42116"/>
    <s v="EPA"/>
    <s v="Spontaneous"/>
    <s v="Yes"/>
    <s v="mwi30302"/>
    <s v="Kwinimbule"/>
    <s v="Mitungwe"/>
    <n v="10"/>
    <n v="56"/>
    <n v="25"/>
    <n v="31"/>
    <s v="Malawi"/>
    <s v="MWI"/>
    <s v="MWI3"/>
    <x v="5"/>
    <s v="MWI303"/>
    <x v="37"/>
    <s v="MWI30302"/>
    <s v="014"/>
    <s v="MWI30302014"/>
    <s v="Chinangwa"/>
    <s v="B_10 to 49"/>
    <m/>
    <m/>
    <m/>
  </r>
  <r>
    <n v="1"/>
    <s v="Zo_152"/>
    <x v="5"/>
    <s v="Muhasuwa"/>
    <s v="N/A"/>
    <x v="0"/>
    <n v="-15.49506"/>
    <n v="35.596960000000003"/>
    <s v="School"/>
    <s v="Spontaneous"/>
    <s v="Yes"/>
    <s v="mwi30302"/>
    <s v="Kathebwe"/>
    <s v="Muhasuwa"/>
    <n v="30"/>
    <n v="150"/>
    <n v="50"/>
    <n v="100"/>
    <s v="Malawi"/>
    <s v="MWI"/>
    <s v="MWI3"/>
    <x v="5"/>
    <s v="MWI303"/>
    <x v="37"/>
    <s v="MWI30302"/>
    <s v="075"/>
    <s v="MWI30302075"/>
    <s v="Mulula"/>
    <s v="B_10 to 49"/>
    <m/>
    <m/>
    <m/>
  </r>
  <r>
    <n v="1"/>
    <s v="Zo_153"/>
    <x v="5"/>
    <s v="Mulirankwazi"/>
    <s v="N/A"/>
    <x v="1"/>
    <n v="-15.48499"/>
    <n v="35.411099999999998"/>
    <s v="Church"/>
    <s v="Spontaneous"/>
    <s v="Yes"/>
    <s v="mwi30302"/>
    <s v="null"/>
    <s v="null"/>
    <n v="0"/>
    <n v="0"/>
    <n v="0"/>
    <n v="0"/>
    <s v="Malawi"/>
    <s v="MWI"/>
    <s v="MWI3"/>
    <x v="5"/>
    <s v="MWI303"/>
    <x v="33"/>
    <s v="MWI30304"/>
    <s v="038"/>
    <s v="MWI30304038"/>
    <s v="Chimbalanga"/>
    <n v="0"/>
    <m/>
    <m/>
    <m/>
  </r>
  <r>
    <n v="1"/>
    <s v="Zo_154"/>
    <x v="5"/>
    <s v="Mwambo HQ"/>
    <s v="N/A"/>
    <x v="0"/>
    <n v="-15.51435"/>
    <n v="35.435470000000002"/>
    <s v="Court"/>
    <s v="Spontaneous"/>
    <s v="Yes"/>
    <s v="mwi30302"/>
    <s v="Kadewele"/>
    <s v="Mwambo"/>
    <n v="70"/>
    <n v="83"/>
    <n v="3"/>
    <n v="80"/>
    <s v="Malawi"/>
    <s v="MWI"/>
    <s v="MWI3"/>
    <x v="5"/>
    <s v="MWI303"/>
    <x v="33"/>
    <s v="MWI30304"/>
    <s v="044"/>
    <s v="MWI30304044"/>
    <s v="Buleya"/>
    <s v="C_50 to 99"/>
    <m/>
    <m/>
    <m/>
  </r>
  <r>
    <n v="1"/>
    <s v="Zo_156"/>
    <x v="5"/>
    <s v="Namachete school"/>
    <s v="N/A"/>
    <x v="0"/>
    <n v="-15.461270000000001"/>
    <n v="35.539230000000003"/>
    <s v="School"/>
    <s v="Spontaneous"/>
    <s v="Yes"/>
    <s v="mwi30302"/>
    <s v="Kimu"/>
    <s v="Nawonje"/>
    <n v="125"/>
    <n v="625"/>
    <n v="180"/>
    <n v="445"/>
    <s v="Malawi"/>
    <s v="MWI"/>
    <s v="MWI3"/>
    <x v="5"/>
    <s v="MWI303"/>
    <x v="37"/>
    <s v="MWI30302"/>
    <s v="063"/>
    <s v="MWI30302063"/>
    <s v="Sitima"/>
    <s v="D_100 to 199"/>
    <m/>
    <m/>
    <m/>
  </r>
  <r>
    <n v="1"/>
    <s v="Zo_158"/>
    <x v="5"/>
    <s v="Namatamba School"/>
    <s v="Mwaliwa"/>
    <x v="0"/>
    <n v="-15.529579999999999"/>
    <n v="35.580480000000001"/>
    <s v="School"/>
    <s v="Spontaneous"/>
    <s v="Yes"/>
    <s v="mwi30302"/>
    <s v="Chaweza"/>
    <s v="Mwaliwa"/>
    <n v="473"/>
    <n v="1366"/>
    <n v="434"/>
    <n v="932"/>
    <s v="Malawi"/>
    <s v="MWI"/>
    <s v="MWI3"/>
    <x v="5"/>
    <s v="MWI303"/>
    <x v="37"/>
    <s v="MWI30302"/>
    <s v="071"/>
    <s v="MWI30302071"/>
    <s v="Chisupe"/>
    <s v="E_200 to 499"/>
    <m/>
    <m/>
    <m/>
  </r>
  <r>
    <n v="1"/>
    <s v="Zo_159"/>
    <x v="5"/>
    <s v="Nambandwa"/>
    <s v="N/A"/>
    <x v="0"/>
    <n v="-15.44275"/>
    <n v="35.547089999999997"/>
    <s v="Church"/>
    <s v="Spontaneous"/>
    <s v="Yes"/>
    <s v="mwi30302"/>
    <s v="Kimu"/>
    <s v="Chikwakwaso 2"/>
    <n v="48"/>
    <n v="194"/>
    <n v="99"/>
    <n v="95"/>
    <s v="Malawi"/>
    <s v="MWI"/>
    <s v="MWI3"/>
    <x v="5"/>
    <s v="MWI303"/>
    <x v="37"/>
    <s v="MWI30302"/>
    <s v="041"/>
    <s v="MWI30302041"/>
    <s v="Chiputula"/>
    <s v="B_10 to 49"/>
    <m/>
    <m/>
    <m/>
  </r>
  <r>
    <n v="1"/>
    <s v="Zo_160"/>
    <x v="5"/>
    <s v="Namiwawa"/>
    <s v="N/A"/>
    <x v="0"/>
    <n v="-15.462619999999999"/>
    <n v="35.39143"/>
    <s v="School"/>
    <s v="Spontaneous"/>
    <s v="Yes"/>
    <s v="mwi30302"/>
    <s v="Kumisuku"/>
    <s v="Kumisuku"/>
    <n v="6"/>
    <n v="36"/>
    <n v="16"/>
    <n v="20"/>
    <s v="Malawi"/>
    <s v="MWI"/>
    <s v="MWI3"/>
    <x v="5"/>
    <s v="MWI303"/>
    <x v="33"/>
    <s v="MWI30304"/>
    <s v="037"/>
    <s v="MWI30304037"/>
    <s v="Pongwe"/>
    <s v="A_1 to 9"/>
    <m/>
    <m/>
    <m/>
  </r>
  <r>
    <n v="1"/>
    <s v="Zo_161"/>
    <x v="5"/>
    <s v="Ngundu"/>
    <s v="Na"/>
    <x v="0"/>
    <n v="-15.41905"/>
    <n v="35.577719999999999"/>
    <s v="CBCC"/>
    <s v="Spontaneous"/>
    <s v="Yes"/>
    <s v="mwi30302"/>
    <s v="Mbalu"/>
    <s v="Chidothi"/>
    <n v="44"/>
    <n v="62"/>
    <n v="21"/>
    <n v="41"/>
    <s v="Malawi"/>
    <s v="MWI"/>
    <s v="MWI3"/>
    <x v="5"/>
    <s v="MWI303"/>
    <x v="37"/>
    <s v="MWI30302"/>
    <s v="088"/>
    <s v="MWI30302088"/>
    <s v="Thunya"/>
    <s v="B_10 to 49"/>
    <m/>
    <m/>
    <m/>
  </r>
  <r>
    <n v="1"/>
    <s v="Zo_162"/>
    <x v="5"/>
    <s v="Nikangala H/C"/>
    <s v="Likangala H/C"/>
    <x v="1"/>
    <n v="-15.427899999999999"/>
    <n v="35.544609999999999"/>
    <s v="Health centre"/>
    <s v="Spontaneous"/>
    <s v="Yes"/>
    <s v="mwi30302"/>
    <s v="Mbalu"/>
    <s v="Kungwi"/>
    <n v="0"/>
    <n v="0"/>
    <n v="0"/>
    <n v="0"/>
    <s v="Malawi"/>
    <s v="MWI"/>
    <s v="MWI3"/>
    <x v="5"/>
    <s v="MWI303"/>
    <x v="37"/>
    <s v="MWI30302"/>
    <s v="081"/>
    <s v="MWI30302081"/>
    <s v="Phazi"/>
    <n v="0"/>
    <m/>
    <m/>
    <m/>
  </r>
  <r>
    <n v="1"/>
    <s v="Zo_163"/>
    <x v="5"/>
    <s v="Ntonda school"/>
    <s v="Na"/>
    <x v="0"/>
    <n v="-15.491479999999999"/>
    <n v="35.4848"/>
    <s v="School"/>
    <s v="Spontaneous"/>
    <s v="Yes"/>
    <s v="mwi30302"/>
    <s v="Kimu"/>
    <s v="Chikuni"/>
    <n v="120"/>
    <n v="850"/>
    <n v="75"/>
    <n v="775"/>
    <s v="Malawi"/>
    <s v="MWI"/>
    <s v="MWI3"/>
    <x v="5"/>
    <s v="MWI303"/>
    <x v="37"/>
    <s v="MWI30302"/>
    <s v="046"/>
    <s v="MWI30302046"/>
    <s v="Namakoka"/>
    <s v="D_100 to 199"/>
    <m/>
    <m/>
    <m/>
  </r>
  <r>
    <n v="1"/>
    <s v="Zo_164"/>
    <x v="5"/>
    <s v="Pemba school"/>
    <s v="Na"/>
    <x v="0"/>
    <n v="-15.464969999999999"/>
    <n v="35.470689999999998"/>
    <s v="School"/>
    <s v="Spontaneous"/>
    <s v="Yes"/>
    <s v="mwi30302"/>
    <s v="Chilunga"/>
    <s v="Godfrey"/>
    <n v="110"/>
    <n v="473"/>
    <n v="187"/>
    <n v="286"/>
    <s v="Malawi"/>
    <s v="MWI"/>
    <s v="MWI3"/>
    <x v="5"/>
    <s v="MWI303"/>
    <x v="37"/>
    <s v="MWI30302"/>
    <s v="027"/>
    <s v="MWI30302027"/>
    <s v="Lita"/>
    <s v="D_100 to 199"/>
    <m/>
    <m/>
    <m/>
  </r>
  <r>
    <n v="1"/>
    <s v="Zo_165"/>
    <x v="5"/>
    <s v="Phuwe camp"/>
    <s v="N/A"/>
    <x v="0"/>
    <n v="-15.45246"/>
    <n v="35.549729999999997"/>
    <s v="Church"/>
    <s v="Spontaneous"/>
    <s v="Yes"/>
    <s v="mwi30302"/>
    <s v="Makawa"/>
    <s v="Masala"/>
    <n v="248"/>
    <n v="1229"/>
    <n v="450"/>
    <n v="779"/>
    <s v="Malawi"/>
    <s v="MWI"/>
    <s v="MWI3"/>
    <x v="5"/>
    <s v="MWI303"/>
    <x v="37"/>
    <s v="MWI30302"/>
    <s v="077"/>
    <s v="MWI30302077"/>
    <s v="Chikwakwasu"/>
    <s v="E_200 to 499"/>
    <m/>
    <m/>
    <m/>
  </r>
  <r>
    <n v="1"/>
    <s v="Zo_166"/>
    <x v="5"/>
    <s v="Pirimiti boys"/>
    <s v="N/A"/>
    <x v="1"/>
    <n v="-15.485860000000001"/>
    <n v="35.45167"/>
    <s v="School"/>
    <s v="Spontaneous"/>
    <s v="Yes"/>
    <s v="mwi30302"/>
    <s v="Jali"/>
    <s v="Repo"/>
    <n v="78"/>
    <n v="0"/>
    <n v="0"/>
    <n v="0"/>
    <s v="Malawi"/>
    <s v="MWI"/>
    <s v="MWI3"/>
    <x v="5"/>
    <s v="MWI303"/>
    <x v="37"/>
    <s v="MWI30302"/>
    <s v="018"/>
    <s v="MWI30302018"/>
    <s v="Mandota"/>
    <s v="C_50 to 99"/>
    <m/>
    <m/>
    <m/>
  </r>
  <r>
    <n v="1"/>
    <s v="Zo_167"/>
    <x v="5"/>
    <s v="Repo camp"/>
    <s v="Na"/>
    <x v="0"/>
    <n v="-15.49512"/>
    <n v="35.475290000000001"/>
    <s v="Church"/>
    <s v="Spontaneous"/>
    <s v="Yes"/>
    <s v="mwi30302"/>
    <s v="Jali"/>
    <s v="Repo"/>
    <n v="48"/>
    <n v="60"/>
    <n v="26"/>
    <n v="34"/>
    <s v="Malawi"/>
    <s v="MWI"/>
    <s v="MWI3"/>
    <x v="5"/>
    <s v="MWI303"/>
    <x v="37"/>
    <s v="MWI30302"/>
    <s v="802"/>
    <s v="MWI30302802"/>
    <s v="Jali"/>
    <s v="B_10 to 49"/>
    <m/>
    <m/>
    <m/>
  </r>
  <r>
    <n v="1"/>
    <s v="Zo_168"/>
    <x v="5"/>
    <s v="RP church"/>
    <s v="N/A"/>
    <x v="1"/>
    <n v="-15.462809999999999"/>
    <n v="35.413640000000001"/>
    <s v="Church"/>
    <s v="Spontaneous"/>
    <s v="Yes"/>
    <s v="mwi30302"/>
    <s v="null"/>
    <s v="null"/>
    <n v="0"/>
    <n v="0"/>
    <n v="0"/>
    <n v="0"/>
    <s v="Malawi"/>
    <s v="MWI"/>
    <s v="MWI3"/>
    <x v="5"/>
    <s v="MWI303"/>
    <x v="37"/>
    <s v="MWI30302"/>
    <s v="014"/>
    <s v="MWI30302014"/>
    <s v="Chinangwa"/>
    <n v="0"/>
    <m/>
    <m/>
    <m/>
  </r>
  <r>
    <n v="1"/>
    <s v="Zo_169"/>
    <x v="5"/>
    <s v="Saima"/>
    <s v="Kachere nursery school"/>
    <x v="0"/>
    <n v="-15.44299"/>
    <n v="35.559080000000002"/>
    <s v="Nursery school_pre school"/>
    <s v="Spontaneous"/>
    <s v="Yes"/>
    <s v="mwi30302"/>
    <s v="Makawa"/>
    <s v="Saima"/>
    <n v="58"/>
    <n v="280"/>
    <n v="120"/>
    <n v="160"/>
    <s v="Malawi"/>
    <s v="MWI"/>
    <s v="MWI3"/>
    <x v="5"/>
    <s v="MWI303"/>
    <x v="37"/>
    <s v="MWI30302"/>
    <s v="078"/>
    <s v="MWI30302078"/>
    <s v="Chindebvu"/>
    <s v="C_50 to 99"/>
    <m/>
    <m/>
    <m/>
  </r>
  <r>
    <n v="1"/>
    <s v="Zo_170"/>
    <x v="5"/>
    <s v="Samanwa pirimit admarc"/>
    <s v="Pirimit admarc"/>
    <x v="0"/>
    <n v="-15.48061"/>
    <n v="35.439929999999997"/>
    <s v="Admarc"/>
    <s v="Spontaneous"/>
    <s v="Yes"/>
    <s v="mwi30302"/>
    <s v="Kwindemule"/>
    <s v="Samanwa"/>
    <n v="13"/>
    <n v="63"/>
    <n v="25"/>
    <n v="38"/>
    <s v="Malawi"/>
    <s v="MWI"/>
    <s v="MWI3"/>
    <x v="5"/>
    <s v="MWI303"/>
    <x v="37"/>
    <s v="MWI30302"/>
    <s v="027"/>
    <s v="MWI30302027"/>
    <s v="Lita"/>
    <s v="B_10 to 49"/>
    <m/>
    <m/>
    <m/>
  </r>
  <r>
    <n v="1"/>
    <s v="Zo_171"/>
    <x v="5"/>
    <s v="Sekwere school"/>
    <s v="Saiti"/>
    <x v="0"/>
    <n v="-15.528370000000001"/>
    <n v="35.406300000000002"/>
    <s v="School"/>
    <s v="Spontaneous"/>
    <s v="Yes"/>
    <s v="mwi30302"/>
    <s v="Kaimu"/>
    <s v="Saiti"/>
    <n v="676"/>
    <n v="1524"/>
    <n v="610"/>
    <n v="914"/>
    <s v="Malawi"/>
    <s v="MWI"/>
    <s v="MWI3"/>
    <x v="5"/>
    <s v="MWI303"/>
    <x v="33"/>
    <s v="MWI30304"/>
    <s v="043"/>
    <s v="MWI30304043"/>
    <s v="Buka"/>
    <s v="F_500 to 999"/>
    <m/>
    <m/>
    <m/>
  </r>
  <r>
    <n v="1"/>
    <s v="Zo_172"/>
    <x v="5"/>
    <s v="St pauls school"/>
    <s v="N/A"/>
    <x v="0"/>
    <n v="-15.53431"/>
    <n v="35.550789999999999"/>
    <s v="Schol"/>
    <s v="Spontaneous"/>
    <s v="Yes"/>
    <s v="mwi30302"/>
    <s v="Chaweza"/>
    <s v="Mandala"/>
    <n v="411"/>
    <n v="1573"/>
    <n v="779"/>
    <n v="794"/>
    <s v="Malawi"/>
    <s v="MWI"/>
    <s v="MWI3"/>
    <x v="5"/>
    <s v="MWI303"/>
    <x v="37"/>
    <s v="MWI30302"/>
    <s v="069"/>
    <s v="MWI30302069"/>
    <s v="St.Pauls Sch.(Matiya Mis"/>
    <s v="E_200 to 499"/>
    <m/>
    <m/>
    <m/>
  </r>
  <r>
    <n v="1"/>
    <s v="Zo_173"/>
    <x v="5"/>
    <s v="St Peters"/>
    <s v="N/A"/>
    <x v="0"/>
    <n v="-15.46682"/>
    <n v="35.51634"/>
    <s v="School"/>
    <s v="Spontaneous"/>
    <s v="Yes"/>
    <s v="mwi30302"/>
    <s v="Kimu"/>
    <s v="Mandawala"/>
    <n v="120"/>
    <n v="268"/>
    <n v="83"/>
    <n v="185"/>
    <s v="Malawi"/>
    <s v="MWI"/>
    <s v="MWI3"/>
    <x v="5"/>
    <s v="MWI303"/>
    <x v="37"/>
    <s v="MWI30302"/>
    <s v="043"/>
    <s v="MWI30302043"/>
    <s v="Mandawala"/>
    <s v="D_100 to 199"/>
    <m/>
    <m/>
    <m/>
  </r>
  <r>
    <n v="1"/>
    <s v="Zo_175"/>
    <x v="5"/>
    <s v="Zaone"/>
    <s v="N/A"/>
    <x v="0"/>
    <n v="-15.50881"/>
    <n v="35.456380000000003"/>
    <s v="School"/>
    <s v="Spontaneous"/>
    <s v="Yes"/>
    <s v="mwi30302"/>
    <s v="Jali"/>
    <s v="Mtokoto"/>
    <n v="12"/>
    <n v="26"/>
    <n v="7"/>
    <n v="19"/>
    <s v="Malawi"/>
    <s v="MWI"/>
    <s v="MWI3"/>
    <x v="5"/>
    <s v="MWI303"/>
    <x v="37"/>
    <s v="MWI30302"/>
    <s v="047"/>
    <s v="MWI30302047"/>
    <s v="Mkomela"/>
    <s v="B_10 to 49"/>
    <m/>
    <m/>
    <m/>
  </r>
  <r>
    <n v="1"/>
    <s v="Zo_176"/>
    <x v="5"/>
    <s v="Chikomwe School"/>
    <s v="No alternate name"/>
    <x v="1"/>
    <n v="-15.664680000000001"/>
    <n v="35.405749999999998"/>
    <s v="School"/>
    <s v="Spontaneous"/>
    <s v="Yes"/>
    <s v="mwi30305"/>
    <s v="Ngwelero"/>
    <s v="Ngwelero"/>
    <n v="0"/>
    <n v="0"/>
    <n v="0"/>
    <n v="0"/>
    <s v="Malawi"/>
    <s v="MWI"/>
    <s v="MWI3"/>
    <x v="5"/>
    <s v="MWI303"/>
    <x v="34"/>
    <s v="MWI30305"/>
    <s v="085"/>
    <s v="MWI30305085"/>
    <s v="Ngwelero T.C."/>
    <n v="0"/>
    <m/>
    <m/>
    <m/>
  </r>
  <r>
    <n v="1"/>
    <s v="Zo_177"/>
    <x v="5"/>
    <s v="Chimbeta"/>
    <s v="No alternate name"/>
    <x v="1"/>
    <n v="-15.642659999999999"/>
    <n v="35.403869999999998"/>
    <s v="School"/>
    <s v="Spontaneous"/>
    <s v="Yes"/>
    <s v="mwi30305"/>
    <s v="Namalimba"/>
    <s v="Ngunda"/>
    <n v="0"/>
    <n v="0"/>
    <n v="0"/>
    <n v="0"/>
    <s v="Malawi"/>
    <s v="MWI"/>
    <s v="MWI3"/>
    <x v="5"/>
    <s v="MWI303"/>
    <x v="34"/>
    <s v="MWI30305"/>
    <s v="083"/>
    <s v="MWI30305083"/>
    <s v="Mbiza"/>
    <n v="0"/>
    <m/>
    <m/>
    <m/>
  </r>
  <r>
    <n v="1"/>
    <s v="Zo_178"/>
    <x v="5"/>
    <s v="Chinangwa school"/>
    <s v="No alternate name"/>
    <x v="0"/>
    <n v="-15.575229999999999"/>
    <n v="35.495220000000003"/>
    <s v="School"/>
    <s v="Spontaneous"/>
    <s v="Yes"/>
    <s v="mwi30305"/>
    <s v="Taulo"/>
    <s v="Namboya"/>
    <n v="10"/>
    <n v="50"/>
    <n v="15"/>
    <n v="35"/>
    <s v="Malawi"/>
    <s v="MWI"/>
    <s v="MWI3"/>
    <x v="5"/>
    <s v="MWI303"/>
    <x v="34"/>
    <s v="MWI30305"/>
    <s v="093"/>
    <s v="MWI30305093"/>
    <s v="Mphalasi"/>
    <s v="B_10 to 49"/>
    <m/>
    <m/>
    <m/>
  </r>
  <r>
    <n v="1"/>
    <s v="Zo_179"/>
    <x v="5"/>
    <s v="Havala"/>
    <s v="No alternate name"/>
    <x v="1"/>
    <n v="-15.555619999999999"/>
    <n v="35.523420000000002"/>
    <s v="School"/>
    <s v="Spontaneous"/>
    <s v="Yes"/>
    <s v="mwi30304"/>
    <s v="Chikowi"/>
    <s v="Tchete"/>
    <n v="0"/>
    <n v="0"/>
    <n v="0"/>
    <n v="0"/>
    <s v="Malawi"/>
    <s v="MWI"/>
    <s v="MWI3"/>
    <x v="5"/>
    <s v="MWI303"/>
    <x v="34"/>
    <s v="MWI30305"/>
    <s v="094"/>
    <s v="MWI30305094"/>
    <s v="Komiha"/>
    <n v="0"/>
    <m/>
    <m/>
    <m/>
  </r>
  <r>
    <n v="1"/>
    <s v="Zo_180"/>
    <x v="5"/>
    <s v="Kasimu School"/>
    <s v="No alternate name"/>
    <x v="1"/>
    <n v="-15.654472999999999"/>
    <n v="35.451079999999997"/>
    <s v="School"/>
    <s v="Spontaneous"/>
    <s v="Yes"/>
    <s v="mwi30305"/>
    <s v="Dimusa"/>
    <s v="Manyesa"/>
    <n v="20"/>
    <n v="160"/>
    <n v="70"/>
    <n v="90"/>
    <s v="Malawi"/>
    <s v="MWI"/>
    <s v="MWI3"/>
    <x v="5"/>
    <s v="MWI303"/>
    <x v="34"/>
    <s v="MWI30305"/>
    <s v="086"/>
    <s v="MWI30305086"/>
    <s v="Manyesa"/>
    <s v="B_10 to 49"/>
    <m/>
    <m/>
    <m/>
  </r>
  <r>
    <n v="1"/>
    <s v="Zo_181"/>
    <x v="5"/>
    <s v="Kasimu hill church"/>
    <s v="No alternate name"/>
    <x v="1"/>
    <n v="-15.66621"/>
    <n v="35.443680000000001"/>
    <s v="Church"/>
    <s v="Spontaneous"/>
    <s v="Yes"/>
    <s v="mwi30305"/>
    <s v="Ngwelero"/>
    <s v="Nyimbin"/>
    <n v="123"/>
    <n v="159"/>
    <n v="97"/>
    <n v="62"/>
    <s v="Malawi"/>
    <s v="MWI"/>
    <s v="MWI3"/>
    <x v="5"/>
    <s v="MWI303"/>
    <x v="34"/>
    <s v="MWI30305"/>
    <s v="086"/>
    <s v="MWI30305086"/>
    <s v="Manyesa"/>
    <s v="D_100 to 199"/>
    <m/>
    <m/>
    <m/>
  </r>
  <r>
    <n v="1"/>
    <s v="Zo_182"/>
    <x v="5"/>
    <s v="Natchengwa school"/>
    <s v="No alternate name"/>
    <x v="1"/>
    <n v="-15.623659999999999"/>
    <n v="35.37323"/>
    <s v="School"/>
    <s v="Spontaneous"/>
    <s v="Yes"/>
    <s v="mwi30305"/>
    <s v="Steven"/>
    <s v="Steven"/>
    <n v="165"/>
    <n v="550"/>
    <n v="350"/>
    <n v="200"/>
    <s v="Malawi"/>
    <s v="MWI"/>
    <s v="MWI3"/>
    <x v="5"/>
    <s v="MWI303"/>
    <x v="34"/>
    <s v="MWI30305"/>
    <s v="066"/>
    <s v="MWI30305066"/>
    <s v="Ndalama Ii"/>
    <s v="D_100 to 199"/>
    <m/>
    <m/>
    <m/>
  </r>
  <r>
    <n v="1"/>
    <s v="Zo_183"/>
    <x v="5"/>
    <s v="Sakalawe"/>
    <s v="No alternate name"/>
    <x v="0"/>
    <n v="-15.62082"/>
    <n v="35.470280000000002"/>
    <s v="School"/>
    <s v="Spontaneous"/>
    <s v="Yes"/>
    <s v="mwi30305"/>
    <s v="Namakhuwa"/>
    <s v="Shaibu"/>
    <n v="83"/>
    <n v="415"/>
    <n v="115"/>
    <n v="300"/>
    <s v="Malawi"/>
    <s v="MWI"/>
    <s v="MWI3"/>
    <x v="5"/>
    <s v="MWI303"/>
    <x v="34"/>
    <s v="MWI30305"/>
    <s v="089"/>
    <s v="MWI30305089"/>
    <s v="Dimusa"/>
    <s v="C_50 to 99"/>
    <m/>
    <m/>
    <m/>
  </r>
  <r>
    <n v="1"/>
    <s v="Zo_184"/>
    <x v="5"/>
    <s v="Mwayi nusery"/>
    <s v="Mboni za yehoua"/>
    <x v="0"/>
    <n v="-15.50259"/>
    <n v="35.616979999999998"/>
    <s v="School"/>
    <s v="Spontaneous"/>
    <s v="Yes"/>
    <s v="mwi30302"/>
    <s v="Chaweza"/>
    <s v="Gwalangwa"/>
    <n v="180"/>
    <n v="900"/>
    <n v="360"/>
    <n v="540"/>
    <s v="Malawi"/>
    <s v="MWI"/>
    <s v="MWI3"/>
    <x v="5"/>
    <s v="MWI303"/>
    <x v="37"/>
    <s v="MWI30302"/>
    <s v="074"/>
    <s v="MWI30302074"/>
    <s v="Naphome"/>
    <s v="D_100 to 199"/>
    <m/>
    <m/>
    <m/>
  </r>
  <r>
    <n v="1"/>
    <s v="Zo_185"/>
    <x v="5"/>
    <s v="Kathebwe"/>
    <s v="Na"/>
    <x v="0"/>
    <n v="-15.479761"/>
    <n v="35.638094000000002"/>
    <s v="School"/>
    <s v="Spontaneous"/>
    <s v="Yes"/>
    <s v="mwi30302"/>
    <s v="Kathebwe"/>
    <s v="Kathebwe"/>
    <n v="141"/>
    <n v="710"/>
    <n v="339"/>
    <n v="371"/>
    <s v="Malawi"/>
    <s v="MWI"/>
    <s v="MWI3"/>
    <x v="5"/>
    <s v="MWI303"/>
    <x v="37"/>
    <s v="MWI30302"/>
    <s v="094"/>
    <s v="MWI30302094"/>
    <s v="Kathebwe"/>
    <s v="D_100 to 199"/>
    <m/>
    <m/>
    <m/>
  </r>
  <r>
    <n v="1"/>
    <s v="Zo_186"/>
    <x v="5"/>
    <s v="Chingondo clinic"/>
    <s v="Na"/>
    <x v="0"/>
    <n v="-15.500640000000001"/>
    <n v="35.51379"/>
    <s v="Clinic"/>
    <s v="Spontaneous"/>
    <s v="Yes"/>
    <s v="mwi30302"/>
    <s v="Chingondo"/>
    <s v="Chingondo"/>
    <n v="103"/>
    <n v="500"/>
    <n v="200"/>
    <n v="300"/>
    <s v="Malawi"/>
    <s v="MWI"/>
    <s v="MWI3"/>
    <x v="5"/>
    <s v="MWI303"/>
    <x v="37"/>
    <s v="MWI30302"/>
    <s v="060"/>
    <s v="MWI30302060"/>
    <s v="Chingondo"/>
    <s v="D_100 to 199"/>
    <m/>
    <m/>
    <m/>
  </r>
  <r>
    <n v="1"/>
    <s v="Zo_187"/>
    <x v="5"/>
    <s v="Mpinda mosque"/>
    <s v="Na"/>
    <x v="0"/>
    <n v="-15.43182"/>
    <n v="35.435090000000002"/>
    <s v="Mosque"/>
    <s v="Spontaneous"/>
    <s v="Yes"/>
    <s v="mwi30302"/>
    <s v="Minda no"/>
    <s v="Mpinda"/>
    <n v="2"/>
    <n v="10"/>
    <n v="3"/>
    <n v="7"/>
    <s v="Malawi"/>
    <s v="MWI"/>
    <s v="MWI3"/>
    <x v="5"/>
    <s v="MWI303"/>
    <x v="37"/>
    <s v="MWI30302"/>
    <s v="025"/>
    <s v="MWI30302025"/>
    <s v="Mtagaluka"/>
    <s v="A_1 to 9"/>
    <m/>
    <m/>
    <m/>
  </r>
  <r>
    <n v="1"/>
    <s v="Zo_188"/>
    <x v="5"/>
    <s v="Mulawa School"/>
    <s v="Muwa market"/>
    <x v="0"/>
    <n v="-15.487679999999999"/>
    <n v="35.55715"/>
    <s v="School"/>
    <s v="Spontaneous"/>
    <s v="Yes"/>
    <s v="mwi30302"/>
    <s v="Chingondo"/>
    <s v="Nankhuni"/>
    <n v="54"/>
    <n v="180"/>
    <n v="84"/>
    <n v="96"/>
    <s v="Malawi"/>
    <s v="MWI"/>
    <s v="MWI3"/>
    <x v="5"/>
    <s v="MWI303"/>
    <x v="37"/>
    <s v="MWI30302"/>
    <s v="065"/>
    <s v="MWI30302065"/>
    <s v="Kampango"/>
    <s v="C_50 to 99"/>
    <m/>
    <m/>
    <m/>
  </r>
  <r>
    <n v="1"/>
    <s v="Zo_189"/>
    <x v="5"/>
    <s v="Lihoma"/>
    <s v="Evangelical church"/>
    <x v="0"/>
    <n v="-15.52547"/>
    <n v="35.546849999999999"/>
    <s v="Church"/>
    <s v="Spontaneous"/>
    <s v="Yes"/>
    <s v="mwi30302"/>
    <s v="Chaweza"/>
    <s v="Lihoma"/>
    <n v="77"/>
    <n v="432"/>
    <n v="212"/>
    <n v="220"/>
    <s v="Malawi"/>
    <s v="MWI"/>
    <s v="MWI3"/>
    <x v="5"/>
    <s v="MWI303"/>
    <x v="37"/>
    <s v="MWI30302"/>
    <s v="068"/>
    <s v="MWI30302068"/>
    <s v="Komiha"/>
    <s v="C_50 to 99"/>
    <m/>
    <m/>
    <m/>
  </r>
  <r>
    <n v="1"/>
    <s v="Zo_190"/>
    <x v="5"/>
    <s v="Thofa camp"/>
    <s v="Mina"/>
    <x v="0"/>
    <n v="-15.35528"/>
    <n v="35.463360000000002"/>
    <s v="Maize mill center"/>
    <s v="Spontaneous"/>
    <s v="Yes"/>
    <s v="mwi30302"/>
    <s v="Makawa"/>
    <s v="Mina"/>
    <n v="379"/>
    <n v="1865"/>
    <n v="900"/>
    <n v="965"/>
    <s v="Malawi"/>
    <s v="MWI"/>
    <s v="MWI3"/>
    <x v="5"/>
    <s v="MWI303"/>
    <x v="38"/>
    <s v="MWI30301"/>
    <s v="039"/>
    <s v="MWI30301039"/>
    <s v="Mtandilo"/>
    <s v="E_200 to 499"/>
    <m/>
    <m/>
    <m/>
  </r>
  <r>
    <n v="1"/>
    <s v="Zo_191"/>
    <x v="5"/>
    <s v="Nsihma camp"/>
    <s v="Na"/>
    <x v="0"/>
    <n v="-15.4495"/>
    <n v="35.533639999999998"/>
    <s v="Church chiefs house"/>
    <s v="Spontaneous"/>
    <s v="Yes"/>
    <s v="mwi30302"/>
    <s v="Kimu"/>
    <s v="Njihma"/>
    <n v="34"/>
    <n v="72"/>
    <n v="23"/>
    <n v="49"/>
    <s v="Malawi"/>
    <s v="MWI"/>
    <s v="MWI3"/>
    <x v="5"/>
    <s v="MWI303"/>
    <x v="37"/>
    <s v="MWI30302"/>
    <s v="042"/>
    <s v="MWI30302042"/>
    <s v="Mandawala"/>
    <s v="B_10 to 49"/>
    <m/>
    <m/>
    <m/>
  </r>
  <r>
    <n v="1"/>
    <s v="Zo_192"/>
    <x v="5"/>
    <s v="Masale camp"/>
    <s v="Kankhomba"/>
    <x v="0"/>
    <n v="-15.471590000000001"/>
    <n v="35.577710000000003"/>
    <s v="School"/>
    <s v="Spontaneous"/>
    <s v="Yes"/>
    <s v="mwi30302"/>
    <s v="Makawa"/>
    <s v="Masale"/>
    <n v="217"/>
    <n v="545"/>
    <n v="273"/>
    <n v="272"/>
    <s v="Malawi"/>
    <s v="MWI"/>
    <s v="MWI3"/>
    <x v="5"/>
    <s v="MWI303"/>
    <x v="37"/>
    <s v="MWI30302"/>
    <s v="076"/>
    <s v="MWI30302076"/>
    <s v="Chindebvu"/>
    <s v="E_200 to 499"/>
    <m/>
    <m/>
    <m/>
  </r>
  <r>
    <n v="1"/>
    <s v="Zo_193"/>
    <x v="5"/>
    <s v="Chikwakwasu"/>
    <s v="Baptist Indago"/>
    <x v="0"/>
    <n v="-15.44577"/>
    <n v="35.53445"/>
    <s v="Church"/>
    <s v="Spontaneous"/>
    <s v="Yes"/>
    <s v="mwi30302"/>
    <s v="Kimu"/>
    <s v="Chikwakwasa"/>
    <n v="50"/>
    <n v="50"/>
    <n v="10"/>
    <n v="40"/>
    <s v="Malawi"/>
    <s v="MWI"/>
    <s v="MWI3"/>
    <x v="5"/>
    <s v="MWI303"/>
    <x v="37"/>
    <s v="MWI30302"/>
    <s v="041"/>
    <s v="MWI30302041"/>
    <s v="Chiputula"/>
    <s v="C_50 to 99"/>
    <m/>
    <m/>
    <m/>
  </r>
  <r>
    <n v="1"/>
    <s v="Zo_194"/>
    <x v="5"/>
    <s v="Mbilima camp"/>
    <s v="Na"/>
    <x v="0"/>
    <n v="-15.441879999999999"/>
    <n v="35.536850000000001"/>
    <s v="Clinic and church"/>
    <s v="Spontaneous"/>
    <s v="Yes"/>
    <s v="mwi30302"/>
    <s v="Kadewere"/>
    <s v="Mbalimba"/>
    <n v="33"/>
    <n v="148"/>
    <n v="50"/>
    <n v="98"/>
    <s v="Malawi"/>
    <s v="MWI"/>
    <s v="MWI3"/>
    <x v="5"/>
    <s v="MWI303"/>
    <x v="37"/>
    <s v="MWI30302"/>
    <s v="041"/>
    <s v="MWI30302041"/>
    <s v="Chiputula"/>
    <s v="B_10 to 49"/>
    <m/>
    <m/>
    <m/>
  </r>
  <r>
    <n v="1"/>
    <s v="Zo_195"/>
    <x v="5"/>
    <s v="Chilipaine"/>
    <s v="Na"/>
    <x v="0"/>
    <n v="-15.4634"/>
    <n v="35.641710000000003"/>
    <s v="Clinic"/>
    <s v="Spontaneous"/>
    <s v="Yes"/>
    <s v="mwi30302"/>
    <s v="Kathebwe"/>
    <s v="Chilipaine"/>
    <n v="78"/>
    <n v="390"/>
    <n v="160"/>
    <n v="230"/>
    <s v="Malawi"/>
    <s v="MWI"/>
    <s v="MWI3"/>
    <x v="5"/>
    <s v="MWI303"/>
    <x v="37"/>
    <s v="MWI30302"/>
    <s v="094"/>
    <s v="MWI30302094"/>
    <s v="Kathebwe"/>
    <s v="C_50 to 99"/>
    <m/>
    <m/>
    <m/>
  </r>
  <r>
    <n v="1"/>
    <s v="Zo_196"/>
    <x v="5"/>
    <s v="Namisonga CDSS"/>
    <s v="Na"/>
    <x v="0"/>
    <n v="-15.46064"/>
    <n v="35.40213"/>
    <s v="Old school block"/>
    <s v="Spontaneous"/>
    <s v="Yes"/>
    <s v="mwi30302"/>
    <s v="Kumisuku"/>
    <s v="Kumisuku 1"/>
    <n v="5"/>
    <n v="25"/>
    <n v="8"/>
    <n v="17"/>
    <s v="Malawi"/>
    <s v="MWI"/>
    <s v="MWI3"/>
    <x v="5"/>
    <s v="MWI303"/>
    <x v="37"/>
    <s v="MWI30302"/>
    <s v="013"/>
    <s v="MWI30302013"/>
    <s v="Kumisuku"/>
    <s v="A_1 to 9"/>
    <m/>
    <m/>
    <m/>
  </r>
  <r>
    <n v="1"/>
    <s v="Zo_197"/>
    <x v="5"/>
    <s v="Matache underfive clinic"/>
    <s v="No alternate name"/>
    <x v="1"/>
    <n v="-15.484069999999999"/>
    <n v="35.236699999999999"/>
    <s v="Underfive clinic"/>
    <s v="Spontaneous"/>
    <s v="Yes"/>
    <s v="mwi30304"/>
    <s v="Matache"/>
    <s v="Matache"/>
    <n v="1"/>
    <n v="6"/>
    <n v="3"/>
    <n v="3"/>
    <s v="Malawi"/>
    <s v="MWI"/>
    <s v="MWI3"/>
    <x v="5"/>
    <s v="MWI303"/>
    <x v="33"/>
    <s v="MWI30304"/>
    <s v="804"/>
    <s v="MWI30304804"/>
    <s v="Mtuweni"/>
    <s v="A_1 to 9"/>
    <m/>
    <m/>
    <m/>
  </r>
  <r>
    <m/>
    <m/>
    <x v="6"/>
    <m/>
    <m/>
    <x v="2"/>
    <m/>
    <m/>
    <m/>
    <m/>
    <m/>
    <m/>
    <m/>
    <m/>
    <m/>
    <m/>
    <m/>
    <m/>
    <m/>
    <m/>
    <m/>
    <x v="6"/>
    <m/>
    <x v="39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B30:F39" firstHeaderRow="1" firstDataRow="2" firstDataCol="1"/>
  <pivotFields count="32">
    <pivotField showAll="0" defaultSubtota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  <pivotField dataField="1"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 of IND_Total" fld="15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H18:L67" firstHeaderRow="1" firstDataRow="2" firstDataCol="1"/>
  <pivotFields count="32">
    <pivotField showAll="0" defaultSubtotal="0"/>
    <pivotField dataField="1"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 defaultSubtotal="0"/>
    <pivotField showAll="0"/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axis="axisRow" showAll="0">
      <items count="41">
        <item x="1"/>
        <item x="7"/>
        <item x="33"/>
        <item x="19"/>
        <item x="20"/>
        <item x="14"/>
        <item x="15"/>
        <item x="2"/>
        <item x="38"/>
        <item x="22"/>
        <item x="6"/>
        <item x="13"/>
        <item x="23"/>
        <item x="8"/>
        <item x="9"/>
        <item x="35"/>
        <item x="16"/>
        <item x="4"/>
        <item x="17"/>
        <item x="26"/>
        <item x="34"/>
        <item x="31"/>
        <item x="27"/>
        <item x="36"/>
        <item x="37"/>
        <item x="3"/>
        <item x="12"/>
        <item x="32"/>
        <item x="28"/>
        <item x="18"/>
        <item x="29"/>
        <item x="21"/>
        <item x="5"/>
        <item x="25"/>
        <item x="24"/>
        <item x="0"/>
        <item x="11"/>
        <item x="10"/>
        <item x="30"/>
        <item x="39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/>
  </pivotFields>
  <rowFields count="2">
    <field x="21"/>
    <field x="23"/>
  </rowFields>
  <rowItems count="48">
    <i>
      <x/>
    </i>
    <i r="1">
      <x/>
    </i>
    <i r="1">
      <x v="1"/>
    </i>
    <i r="1">
      <x v="7"/>
    </i>
    <i r="1">
      <x v="10"/>
    </i>
    <i r="1">
      <x v="13"/>
    </i>
    <i r="1">
      <x v="14"/>
    </i>
    <i r="1">
      <x v="17"/>
    </i>
    <i r="1">
      <x v="25"/>
    </i>
    <i r="1">
      <x v="26"/>
    </i>
    <i r="1">
      <x v="32"/>
    </i>
    <i r="1">
      <x v="35"/>
    </i>
    <i r="1">
      <x v="36"/>
    </i>
    <i r="1">
      <x v="37"/>
    </i>
    <i>
      <x v="1"/>
    </i>
    <i r="1">
      <x v="5"/>
    </i>
    <i r="1">
      <x v="6"/>
    </i>
    <i r="1">
      <x v="11"/>
    </i>
    <i r="1">
      <x v="16"/>
    </i>
    <i r="1">
      <x v="18"/>
    </i>
    <i r="1">
      <x v="29"/>
    </i>
    <i>
      <x v="2"/>
    </i>
    <i r="1">
      <x v="3"/>
    </i>
    <i r="1">
      <x v="4"/>
    </i>
    <i r="1">
      <x v="9"/>
    </i>
    <i r="1">
      <x v="12"/>
    </i>
    <i r="1">
      <x v="31"/>
    </i>
    <i r="1">
      <x v="34"/>
    </i>
    <i>
      <x v="3"/>
    </i>
    <i r="1">
      <x v="19"/>
    </i>
    <i r="1">
      <x v="22"/>
    </i>
    <i r="1">
      <x v="28"/>
    </i>
    <i r="1">
      <x v="30"/>
    </i>
    <i r="1">
      <x v="33"/>
    </i>
    <i r="1">
      <x v="38"/>
    </i>
    <i>
      <x v="4"/>
    </i>
    <i r="1">
      <x v="21"/>
    </i>
    <i r="1">
      <x v="27"/>
    </i>
    <i>
      <x v="5"/>
    </i>
    <i r="1">
      <x v="2"/>
    </i>
    <i r="1">
      <x v="8"/>
    </i>
    <i r="1">
      <x v="15"/>
    </i>
    <i r="1">
      <x v="20"/>
    </i>
    <i r="1">
      <x v="23"/>
    </i>
    <i r="1">
      <x v="24"/>
    </i>
    <i>
      <x v="6"/>
    </i>
    <i r="1">
      <x v="39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Site_I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N4:R20" firstHeaderRow="1" firstDataRow="2" firstDataCol="1"/>
  <pivotFields count="32">
    <pivotField showAll="0" defaultSubtotal="0"/>
    <pivotField dataField="1"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 defaultSubtotal="0"/>
    <pivotField showAll="0"/>
    <pivotField showAll="0"/>
    <pivotField showAll="0"/>
    <pivotField axis="axisRow" showAll="0">
      <items count="8">
        <item sd="0" x="0"/>
        <item sd="0" x="1"/>
        <item sd="0" x="2"/>
        <item x="3"/>
        <item sd="0" x="4"/>
        <item sd="0" x="5"/>
        <item x="6"/>
        <item t="default"/>
      </items>
    </pivotField>
    <pivotField showAll="0"/>
    <pivotField axis="axisRow" showAll="0">
      <items count="41">
        <item x="1"/>
        <item x="7"/>
        <item x="33"/>
        <item x="19"/>
        <item x="20"/>
        <item x="14"/>
        <item x="15"/>
        <item x="2"/>
        <item x="38"/>
        <item x="22"/>
        <item x="6"/>
        <item x="13"/>
        <item x="23"/>
        <item x="8"/>
        <item x="9"/>
        <item x="35"/>
        <item x="16"/>
        <item x="4"/>
        <item x="17"/>
        <item x="26"/>
        <item x="34"/>
        <item x="31"/>
        <item x="27"/>
        <item x="36"/>
        <item x="37"/>
        <item x="3"/>
        <item x="12"/>
        <item x="32"/>
        <item x="28"/>
        <item x="18"/>
        <item x="29"/>
        <item x="21"/>
        <item x="5"/>
        <item x="25"/>
        <item x="24"/>
        <item x="0"/>
        <item x="11"/>
        <item x="10"/>
        <item x="30"/>
        <item x="39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/>
  </pivotFields>
  <rowFields count="2">
    <field x="21"/>
    <field x="23"/>
  </rowFields>
  <rowItems count="15">
    <i>
      <x/>
    </i>
    <i>
      <x v="1"/>
    </i>
    <i>
      <x v="2"/>
    </i>
    <i>
      <x v="3"/>
    </i>
    <i r="1">
      <x v="19"/>
    </i>
    <i r="1">
      <x v="22"/>
    </i>
    <i r="1">
      <x v="28"/>
    </i>
    <i r="1">
      <x v="30"/>
    </i>
    <i r="1">
      <x v="33"/>
    </i>
    <i r="1">
      <x v="38"/>
    </i>
    <i>
      <x v="4"/>
    </i>
    <i>
      <x v="5"/>
    </i>
    <i>
      <x v="6"/>
    </i>
    <i r="1">
      <x v="39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Site_I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H4:L13" firstHeaderRow="1" firstDataRow="2" firstDataCol="1"/>
  <pivotFields count="32">
    <pivotField showAll="0" defaultSubtotal="0"/>
    <pivotField dataField="1"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 defaultSubtotal="0"/>
    <pivotField showAll="0"/>
    <pivotField showAll="0"/>
    <pivotField showAll="0"/>
    <pivotField axis="axisRow" showAll="0">
      <items count="8">
        <item sd="0" x="0"/>
        <item sd="0"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</pivotFields>
  <rowFields count="1">
    <field x="2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Site_I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4:F13" firstHeaderRow="1" firstDataRow="2" firstDataCol="1"/>
  <pivotFields count="32">
    <pivotField showAll="0" defaultSubtotal="0"/>
    <pivotField dataField="1"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Site_I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B17:F26" firstHeaderRow="1" firstDataRow="2" firstDataCol="1"/>
  <pivotFields count="32">
    <pivotField showAll="0" defaultSubtota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dataField="1" showAll="0" defaultSubtota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 of HHs_Total" fld="14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4"/>
  <sheetViews>
    <sheetView workbookViewId="0">
      <pane ySplit="1" topLeftCell="A38" activePane="bottomLeft" state="frozen"/>
      <selection activeCell="D1" sqref="D1"/>
      <selection pane="bottomLeft" activeCell="D6" sqref="D6"/>
    </sheetView>
  </sheetViews>
  <sheetFormatPr defaultColWidth="14.42578125" defaultRowHeight="15" x14ac:dyDescent="0.25"/>
  <cols>
    <col min="1" max="1" width="10.5703125" style="1" bestFit="1" customWidth="1"/>
    <col min="2" max="2" width="11.5703125" style="1" customWidth="1"/>
    <col min="3" max="3" width="10.5703125" style="1" customWidth="1"/>
    <col min="4" max="4" width="29.7109375" style="1" bestFit="1" customWidth="1"/>
    <col min="5" max="5" width="20" style="1" customWidth="1"/>
    <col min="6" max="6" width="9" style="1" customWidth="1"/>
    <col min="7" max="7" width="10.28515625" style="2" customWidth="1"/>
    <col min="8" max="8" width="9.5703125" style="2" customWidth="1"/>
    <col min="9" max="9" width="35.28515625" style="1" customWidth="1"/>
    <col min="10" max="10" width="5.28515625" style="1" customWidth="1"/>
    <col min="11" max="12" width="10.28515625" style="1" customWidth="1"/>
    <col min="13" max="13" width="14" style="1" customWidth="1"/>
    <col min="14" max="14" width="15.28515625" style="1" customWidth="1"/>
    <col min="15" max="15" width="6.7109375" style="1" customWidth="1"/>
    <col min="16" max="16" width="9.28515625" style="1" customWidth="1"/>
    <col min="17" max="17" width="10.28515625" style="1" customWidth="1"/>
    <col min="18" max="18" width="10.7109375" style="1" customWidth="1"/>
    <col min="19" max="19" width="9.28515625" style="1" customWidth="1"/>
    <col min="20" max="20" width="11.7109375" style="1" customWidth="1"/>
    <col min="21" max="21" width="9.28515625" style="1" customWidth="1"/>
    <col min="22" max="22" width="10.42578125" style="1" customWidth="1"/>
    <col min="23" max="23" width="8" style="1" customWidth="1"/>
    <col min="24" max="24" width="15.7109375" style="1" bestFit="1" customWidth="1"/>
    <col min="25" max="25" width="10" style="1" bestFit="1" customWidth="1"/>
    <col min="26" max="26" width="13.85546875" style="1" customWidth="1"/>
    <col min="27" max="27" width="13.140625" style="1" bestFit="1" customWidth="1"/>
    <col min="28" max="28" width="20.85546875" style="1" bestFit="1" customWidth="1"/>
    <col min="29" max="29" width="15.5703125" style="6" bestFit="1" customWidth="1"/>
    <col min="30" max="31" width="3.140625" style="1" bestFit="1" customWidth="1"/>
    <col min="32" max="32" width="3.140625" bestFit="1" customWidth="1"/>
  </cols>
  <sheetData>
    <row r="1" spans="1:37" s="9" customFormat="1" x14ac:dyDescent="0.25">
      <c r="A1" s="10" t="s">
        <v>1518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1487</v>
      </c>
      <c r="G1" s="11" t="s">
        <v>5</v>
      </c>
      <c r="H1" s="11" t="s">
        <v>4</v>
      </c>
      <c r="I1" s="10" t="s">
        <v>1519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1544</v>
      </c>
      <c r="P1" s="10" t="s">
        <v>1545</v>
      </c>
      <c r="Q1" s="10" t="s">
        <v>11</v>
      </c>
      <c r="R1" s="10" t="s">
        <v>1547</v>
      </c>
      <c r="S1" s="10" t="s">
        <v>12</v>
      </c>
      <c r="T1" s="10" t="s">
        <v>13</v>
      </c>
      <c r="U1" s="10" t="s">
        <v>14</v>
      </c>
      <c r="V1" s="10" t="s">
        <v>15</v>
      </c>
      <c r="W1" s="10" t="s">
        <v>16</v>
      </c>
      <c r="X1" s="10" t="s">
        <v>17</v>
      </c>
      <c r="Y1" s="10" t="s">
        <v>18</v>
      </c>
      <c r="Z1" s="10" t="s">
        <v>19</v>
      </c>
      <c r="AA1" s="10" t="s">
        <v>20</v>
      </c>
      <c r="AB1" s="10" t="s">
        <v>21</v>
      </c>
      <c r="AC1" s="10" t="s">
        <v>1505</v>
      </c>
      <c r="AD1" s="10" t="s">
        <v>22</v>
      </c>
      <c r="AE1" s="10" t="s">
        <v>23</v>
      </c>
      <c r="AF1" s="10" t="s">
        <v>1488</v>
      </c>
    </row>
    <row r="2" spans="1:37" x14ac:dyDescent="0.25">
      <c r="A2" s="12">
        <v>1</v>
      </c>
      <c r="B2" s="12" t="s">
        <v>1543</v>
      </c>
      <c r="C2" s="12" t="s">
        <v>97</v>
      </c>
      <c r="D2" s="12" t="s">
        <v>812</v>
      </c>
      <c r="E2" s="12" t="s">
        <v>813</v>
      </c>
      <c r="F2" s="12" t="s">
        <v>26</v>
      </c>
      <c r="G2" s="13">
        <v>-15.8263</v>
      </c>
      <c r="H2" s="13">
        <v>35.0107</v>
      </c>
      <c r="I2" s="12" t="s">
        <v>50</v>
      </c>
      <c r="J2" s="12" t="s">
        <v>435</v>
      </c>
      <c r="K2" s="12" t="s">
        <v>31</v>
      </c>
      <c r="L2" s="12" t="s">
        <v>814</v>
      </c>
      <c r="M2" s="12" t="s">
        <v>99</v>
      </c>
      <c r="N2" s="12" t="s">
        <v>99</v>
      </c>
      <c r="O2" s="12">
        <v>64</v>
      </c>
      <c r="P2" s="12">
        <v>137</v>
      </c>
      <c r="Q2" s="12">
        <v>46.58</v>
      </c>
      <c r="R2" s="12">
        <v>90.42</v>
      </c>
      <c r="S2" s="12" t="s">
        <v>33</v>
      </c>
      <c r="T2" s="12" t="s">
        <v>34</v>
      </c>
      <c r="U2" s="12" t="s">
        <v>35</v>
      </c>
      <c r="V2" s="12" t="s">
        <v>103</v>
      </c>
      <c r="W2" s="12" t="s">
        <v>104</v>
      </c>
      <c r="X2" s="12" t="s">
        <v>815</v>
      </c>
      <c r="Y2" s="12" t="s">
        <v>816</v>
      </c>
      <c r="Z2" s="12" t="s">
        <v>469</v>
      </c>
      <c r="AA2" s="12" t="s">
        <v>817</v>
      </c>
      <c r="AB2" s="12" t="s">
        <v>818</v>
      </c>
      <c r="AC2" s="12" t="s">
        <v>1500</v>
      </c>
      <c r="AD2" s="12"/>
      <c r="AE2" s="12"/>
      <c r="AF2" s="14"/>
    </row>
    <row r="3" spans="1:37" x14ac:dyDescent="0.25">
      <c r="A3" s="12">
        <v>1</v>
      </c>
      <c r="B3" s="12" t="s">
        <v>1512</v>
      </c>
      <c r="C3" s="12" t="s">
        <v>97</v>
      </c>
      <c r="D3" s="12" t="s">
        <v>463</v>
      </c>
      <c r="E3" s="12" t="s">
        <v>99</v>
      </c>
      <c r="F3" s="12" t="s">
        <v>78</v>
      </c>
      <c r="G3" s="13">
        <v>-15.491773</v>
      </c>
      <c r="H3" s="13">
        <v>35.020788000000003</v>
      </c>
      <c r="I3" s="12" t="s">
        <v>50</v>
      </c>
      <c r="J3" s="12" t="s">
        <v>51</v>
      </c>
      <c r="K3" s="12" t="s">
        <v>31</v>
      </c>
      <c r="L3" s="12" t="s">
        <v>464</v>
      </c>
      <c r="M3" s="12" t="s">
        <v>465</v>
      </c>
      <c r="N3" s="12" t="s">
        <v>466</v>
      </c>
      <c r="O3" s="12">
        <v>12</v>
      </c>
      <c r="P3" s="12">
        <v>57</v>
      </c>
      <c r="Q3" s="12">
        <v>25</v>
      </c>
      <c r="R3" s="12">
        <v>32</v>
      </c>
      <c r="S3" s="12" t="s">
        <v>33</v>
      </c>
      <c r="T3" s="12" t="s">
        <v>34</v>
      </c>
      <c r="U3" s="12" t="s">
        <v>35</v>
      </c>
      <c r="V3" s="12" t="s">
        <v>103</v>
      </c>
      <c r="W3" s="12" t="s">
        <v>104</v>
      </c>
      <c r="X3" s="12" t="s">
        <v>467</v>
      </c>
      <c r="Y3" s="12" t="s">
        <v>468</v>
      </c>
      <c r="Z3" s="12" t="s">
        <v>469</v>
      </c>
      <c r="AA3" s="12" t="s">
        <v>470</v>
      </c>
      <c r="AB3" s="12" t="s">
        <v>471</v>
      </c>
      <c r="AC3" s="12" t="s">
        <v>1499</v>
      </c>
      <c r="AD3" s="12"/>
      <c r="AE3" s="12"/>
      <c r="AF3" s="14"/>
      <c r="AG3" s="7"/>
      <c r="AH3" s="7"/>
      <c r="AI3" s="7"/>
      <c r="AJ3" s="7"/>
      <c r="AK3" s="7"/>
    </row>
    <row r="4" spans="1:37" x14ac:dyDescent="0.25">
      <c r="A4" s="12">
        <v>1</v>
      </c>
      <c r="B4" s="12" t="s">
        <v>1517</v>
      </c>
      <c r="C4" s="12" t="s">
        <v>97</v>
      </c>
      <c r="D4" s="12" t="s">
        <v>1063</v>
      </c>
      <c r="E4" s="12" t="s">
        <v>1064</v>
      </c>
      <c r="F4" s="12" t="s">
        <v>26</v>
      </c>
      <c r="G4" s="13">
        <v>-15.8085</v>
      </c>
      <c r="H4" s="13">
        <v>34.9495</v>
      </c>
      <c r="I4" s="12" t="s">
        <v>50</v>
      </c>
      <c r="J4" s="12" t="s">
        <v>51</v>
      </c>
      <c r="K4" s="12" t="s">
        <v>31</v>
      </c>
      <c r="L4" s="12" t="s">
        <v>1065</v>
      </c>
      <c r="M4" s="12" t="s">
        <v>1064</v>
      </c>
      <c r="N4" s="12" t="s">
        <v>1064</v>
      </c>
      <c r="O4" s="12">
        <v>116</v>
      </c>
      <c r="P4" s="12">
        <v>226</v>
      </c>
      <c r="Q4" s="12">
        <v>83</v>
      </c>
      <c r="R4" s="12">
        <v>143</v>
      </c>
      <c r="S4" s="12" t="s">
        <v>33</v>
      </c>
      <c r="T4" s="12" t="s">
        <v>34</v>
      </c>
      <c r="U4" s="12" t="s">
        <v>35</v>
      </c>
      <c r="V4" s="12" t="s">
        <v>103</v>
      </c>
      <c r="W4" s="12" t="s">
        <v>104</v>
      </c>
      <c r="X4" s="12" t="s">
        <v>1066</v>
      </c>
      <c r="Y4" s="12" t="s">
        <v>1067</v>
      </c>
      <c r="Z4" s="12" t="s">
        <v>114</v>
      </c>
      <c r="AA4" s="12" t="s">
        <v>1068</v>
      </c>
      <c r="AB4" s="12" t="s">
        <v>1069</v>
      </c>
      <c r="AC4" s="12" t="s">
        <v>1501</v>
      </c>
      <c r="AD4" s="12"/>
      <c r="AE4" s="12"/>
      <c r="AF4" s="14"/>
    </row>
    <row r="5" spans="1:37" x14ac:dyDescent="0.25">
      <c r="A5" s="12">
        <v>1</v>
      </c>
      <c r="B5" s="12" t="s">
        <v>1515</v>
      </c>
      <c r="C5" s="12" t="s">
        <v>97</v>
      </c>
      <c r="D5" s="12" t="s">
        <v>1116</v>
      </c>
      <c r="E5" s="12" t="s">
        <v>99</v>
      </c>
      <c r="F5" s="12" t="s">
        <v>26</v>
      </c>
      <c r="G5" s="13">
        <v>-15.834</v>
      </c>
      <c r="H5" s="13">
        <v>35.087000000000003</v>
      </c>
      <c r="I5" s="12" t="s">
        <v>50</v>
      </c>
      <c r="J5" s="12" t="s">
        <v>51</v>
      </c>
      <c r="K5" s="12" t="s">
        <v>31</v>
      </c>
      <c r="L5" s="12" t="s">
        <v>100</v>
      </c>
      <c r="M5" s="12" t="s">
        <v>1117</v>
      </c>
      <c r="N5" s="12" t="s">
        <v>1118</v>
      </c>
      <c r="O5" s="12">
        <v>10</v>
      </c>
      <c r="P5" s="12">
        <v>65</v>
      </c>
      <c r="Q5" s="12">
        <v>15</v>
      </c>
      <c r="R5" s="12">
        <v>50</v>
      </c>
      <c r="S5" s="12" t="s">
        <v>33</v>
      </c>
      <c r="T5" s="12" t="s">
        <v>34</v>
      </c>
      <c r="U5" s="12" t="s">
        <v>35</v>
      </c>
      <c r="V5" s="12" t="s">
        <v>103</v>
      </c>
      <c r="W5" s="12" t="s">
        <v>104</v>
      </c>
      <c r="X5" s="12">
        <v>0</v>
      </c>
      <c r="Y5" s="12" t="s">
        <v>1120</v>
      </c>
      <c r="Z5" s="12" t="s">
        <v>519</v>
      </c>
      <c r="AA5" s="12" t="s">
        <v>1121</v>
      </c>
      <c r="AB5" s="12" t="s">
        <v>1122</v>
      </c>
      <c r="AC5" s="12" t="s">
        <v>1499</v>
      </c>
      <c r="AD5" s="12"/>
      <c r="AE5" s="12"/>
      <c r="AF5" s="14"/>
      <c r="AG5" s="7"/>
      <c r="AH5" s="7"/>
      <c r="AI5" s="7"/>
      <c r="AJ5" s="7"/>
      <c r="AK5" s="7"/>
    </row>
    <row r="6" spans="1:37" x14ac:dyDescent="0.25">
      <c r="A6" s="12">
        <v>1</v>
      </c>
      <c r="B6" s="12" t="s">
        <v>1514</v>
      </c>
      <c r="C6" s="12" t="s">
        <v>97</v>
      </c>
      <c r="D6" s="12" t="s">
        <v>1002</v>
      </c>
      <c r="E6" s="12" t="s">
        <v>99</v>
      </c>
      <c r="F6" s="12" t="s">
        <v>26</v>
      </c>
      <c r="G6" s="13">
        <v>-15.7395</v>
      </c>
      <c r="H6" s="13">
        <v>35.092599999999997</v>
      </c>
      <c r="I6" s="12" t="s">
        <v>50</v>
      </c>
      <c r="J6" s="12" t="s">
        <v>51</v>
      </c>
      <c r="K6" s="12" t="s">
        <v>31</v>
      </c>
      <c r="L6" s="12" t="s">
        <v>100</v>
      </c>
      <c r="M6" s="12" t="s">
        <v>1003</v>
      </c>
      <c r="N6" s="12" t="s">
        <v>1003</v>
      </c>
      <c r="O6" s="12">
        <v>20</v>
      </c>
      <c r="P6" s="12">
        <v>100</v>
      </c>
      <c r="Q6" s="12">
        <v>43</v>
      </c>
      <c r="R6" s="12">
        <v>57</v>
      </c>
      <c r="S6" s="12" t="s">
        <v>33</v>
      </c>
      <c r="T6" s="12" t="s">
        <v>34</v>
      </c>
      <c r="U6" s="12" t="s">
        <v>35</v>
      </c>
      <c r="V6" s="12" t="s">
        <v>103</v>
      </c>
      <c r="W6" s="12" t="s">
        <v>104</v>
      </c>
      <c r="X6" s="12" t="s">
        <v>1004</v>
      </c>
      <c r="Y6" s="12" t="s">
        <v>1005</v>
      </c>
      <c r="Z6" s="12" t="s">
        <v>799</v>
      </c>
      <c r="AA6" s="12" t="s">
        <v>1006</v>
      </c>
      <c r="AB6" s="12" t="s">
        <v>1007</v>
      </c>
      <c r="AC6" s="12" t="s">
        <v>1499</v>
      </c>
      <c r="AD6" s="12"/>
      <c r="AE6" s="12"/>
      <c r="AF6" s="14"/>
      <c r="AG6" s="7"/>
      <c r="AH6" s="7"/>
      <c r="AI6" s="7"/>
      <c r="AJ6" s="7"/>
      <c r="AK6" s="7"/>
    </row>
    <row r="7" spans="1:37" x14ac:dyDescent="0.25">
      <c r="A7" s="12">
        <v>1</v>
      </c>
      <c r="B7" s="12" t="s">
        <v>1509</v>
      </c>
      <c r="C7" s="12" t="s">
        <v>97</v>
      </c>
      <c r="D7" s="12" t="s">
        <v>1084</v>
      </c>
      <c r="E7" s="12" t="s">
        <v>99</v>
      </c>
      <c r="F7" s="12" t="s">
        <v>26</v>
      </c>
      <c r="G7" s="13">
        <v>-15.789899999999999</v>
      </c>
      <c r="H7" s="13">
        <v>35.064399999999999</v>
      </c>
      <c r="I7" s="12" t="s">
        <v>50</v>
      </c>
      <c r="J7" s="12" t="s">
        <v>51</v>
      </c>
      <c r="K7" s="12" t="s">
        <v>31</v>
      </c>
      <c r="L7" s="12" t="s">
        <v>100</v>
      </c>
      <c r="M7" s="12" t="s">
        <v>101</v>
      </c>
      <c r="N7" s="12" t="s">
        <v>101</v>
      </c>
      <c r="O7" s="12">
        <v>2</v>
      </c>
      <c r="P7" s="12">
        <v>13</v>
      </c>
      <c r="Q7" s="12">
        <v>7</v>
      </c>
      <c r="R7" s="12">
        <v>6</v>
      </c>
      <c r="S7" s="12" t="s">
        <v>33</v>
      </c>
      <c r="T7" s="12" t="s">
        <v>34</v>
      </c>
      <c r="U7" s="12" t="s">
        <v>35</v>
      </c>
      <c r="V7" s="12" t="s">
        <v>103</v>
      </c>
      <c r="W7" s="12" t="s">
        <v>104</v>
      </c>
      <c r="X7" s="12" t="s">
        <v>105</v>
      </c>
      <c r="Y7" s="12" t="s">
        <v>106</v>
      </c>
      <c r="Z7" s="12" t="s">
        <v>1085</v>
      </c>
      <c r="AA7" s="12" t="s">
        <v>1086</v>
      </c>
      <c r="AB7" s="12" t="s">
        <v>109</v>
      </c>
      <c r="AC7" s="12" t="s">
        <v>1498</v>
      </c>
      <c r="AD7" s="12"/>
      <c r="AE7" s="12"/>
      <c r="AF7" s="14"/>
    </row>
    <row r="8" spans="1:37" x14ac:dyDescent="0.25">
      <c r="A8" s="12">
        <v>1</v>
      </c>
      <c r="B8" s="12" t="s">
        <v>1516</v>
      </c>
      <c r="C8" s="12" t="s">
        <v>97</v>
      </c>
      <c r="D8" s="12" t="s">
        <v>1043</v>
      </c>
      <c r="E8" s="12" t="s">
        <v>99</v>
      </c>
      <c r="F8" s="12" t="s">
        <v>26</v>
      </c>
      <c r="G8" s="13">
        <v>-15.772762</v>
      </c>
      <c r="H8" s="13">
        <v>35.009546</v>
      </c>
      <c r="I8" s="12" t="s">
        <v>50</v>
      </c>
      <c r="J8" s="12" t="s">
        <v>51</v>
      </c>
      <c r="K8" s="12" t="s">
        <v>31</v>
      </c>
      <c r="L8" s="12" t="s">
        <v>100</v>
      </c>
      <c r="M8" s="12" t="s">
        <v>1042</v>
      </c>
      <c r="N8" s="12" t="s">
        <v>1043</v>
      </c>
      <c r="O8" s="12">
        <v>9</v>
      </c>
      <c r="P8" s="12">
        <v>27</v>
      </c>
      <c r="Q8" s="12">
        <v>10</v>
      </c>
      <c r="R8" s="12">
        <v>17</v>
      </c>
      <c r="S8" s="12" t="s">
        <v>33</v>
      </c>
      <c r="T8" s="12" t="s">
        <v>34</v>
      </c>
      <c r="U8" s="12" t="s">
        <v>35</v>
      </c>
      <c r="V8" s="12" t="s">
        <v>103</v>
      </c>
      <c r="W8" s="12" t="s">
        <v>104</v>
      </c>
      <c r="X8" s="12" t="s">
        <v>1044</v>
      </c>
      <c r="Y8" s="12" t="s">
        <v>1045</v>
      </c>
      <c r="Z8" s="12" t="s">
        <v>203</v>
      </c>
      <c r="AA8" s="12" t="s">
        <v>1061</v>
      </c>
      <c r="AB8" s="12" t="s">
        <v>1062</v>
      </c>
      <c r="AC8" s="12" t="s">
        <v>1498</v>
      </c>
      <c r="AD8" s="12"/>
      <c r="AE8" s="12"/>
      <c r="AF8" s="14"/>
      <c r="AG8" s="7"/>
      <c r="AH8" s="7"/>
      <c r="AI8" s="7"/>
      <c r="AJ8" s="7"/>
      <c r="AK8" s="7"/>
    </row>
    <row r="9" spans="1:37" x14ac:dyDescent="0.25">
      <c r="A9" s="12">
        <v>1</v>
      </c>
      <c r="B9" s="12" t="s">
        <v>1513</v>
      </c>
      <c r="C9" s="12" t="s">
        <v>97</v>
      </c>
      <c r="D9" s="12" t="s">
        <v>210</v>
      </c>
      <c r="E9" s="12" t="s">
        <v>99</v>
      </c>
      <c r="F9" s="12" t="s">
        <v>78</v>
      </c>
      <c r="G9" s="13">
        <v>-15.8713</v>
      </c>
      <c r="H9" s="13">
        <v>35.0762</v>
      </c>
      <c r="I9" s="12" t="s">
        <v>50</v>
      </c>
      <c r="J9" s="12" t="s">
        <v>51</v>
      </c>
      <c r="K9" s="12" t="s">
        <v>31</v>
      </c>
      <c r="L9" s="12" t="s">
        <v>100</v>
      </c>
      <c r="M9" s="12" t="s">
        <v>211</v>
      </c>
      <c r="N9" s="12" t="s">
        <v>212</v>
      </c>
      <c r="O9" s="12">
        <v>13</v>
      </c>
      <c r="P9" s="12">
        <v>66</v>
      </c>
      <c r="Q9" s="12">
        <v>31</v>
      </c>
      <c r="R9" s="12">
        <v>35</v>
      </c>
      <c r="S9" s="12" t="s">
        <v>33</v>
      </c>
      <c r="T9" s="12" t="s">
        <v>34</v>
      </c>
      <c r="U9" s="12" t="s">
        <v>35</v>
      </c>
      <c r="V9" s="12" t="s">
        <v>103</v>
      </c>
      <c r="W9" s="12" t="s">
        <v>104</v>
      </c>
      <c r="X9" s="12" t="s">
        <v>213</v>
      </c>
      <c r="Y9" s="12" t="s">
        <v>214</v>
      </c>
      <c r="Z9" s="12" t="s">
        <v>215</v>
      </c>
      <c r="AA9" s="12" t="s">
        <v>216</v>
      </c>
      <c r="AB9" s="12" t="s">
        <v>217</v>
      </c>
      <c r="AC9" s="12" t="s">
        <v>1499</v>
      </c>
      <c r="AD9" s="12"/>
      <c r="AE9" s="12"/>
      <c r="AF9" s="14"/>
      <c r="AG9" s="7"/>
      <c r="AH9" s="7"/>
      <c r="AI9" s="7"/>
      <c r="AJ9" s="7"/>
      <c r="AK9" s="7"/>
    </row>
    <row r="10" spans="1:37" s="7" customFormat="1" x14ac:dyDescent="0.25">
      <c r="A10" s="12">
        <v>1</v>
      </c>
      <c r="B10" s="12" t="s">
        <v>1508</v>
      </c>
      <c r="C10" s="12" t="s">
        <v>97</v>
      </c>
      <c r="D10" s="12" t="s">
        <v>796</v>
      </c>
      <c r="E10" s="12" t="s">
        <v>99</v>
      </c>
      <c r="F10" s="12" t="s">
        <v>26</v>
      </c>
      <c r="G10" s="13">
        <v>-15.647399999999999</v>
      </c>
      <c r="H10" s="13">
        <v>35.078600000000002</v>
      </c>
      <c r="I10" s="12" t="s">
        <v>50</v>
      </c>
      <c r="J10" s="12" t="s">
        <v>51</v>
      </c>
      <c r="K10" s="12" t="s">
        <v>31</v>
      </c>
      <c r="L10" s="12" t="s">
        <v>162</v>
      </c>
      <c r="M10" s="12" t="s">
        <v>797</v>
      </c>
      <c r="N10" s="12" t="s">
        <v>798</v>
      </c>
      <c r="O10" s="12">
        <v>2</v>
      </c>
      <c r="P10" s="12">
        <v>11</v>
      </c>
      <c r="Q10" s="12">
        <v>5</v>
      </c>
      <c r="R10" s="12">
        <v>6</v>
      </c>
      <c r="S10" s="12" t="s">
        <v>33</v>
      </c>
      <c r="T10" s="12" t="s">
        <v>34</v>
      </c>
      <c r="U10" s="12" t="s">
        <v>35</v>
      </c>
      <c r="V10" s="12" t="s">
        <v>103</v>
      </c>
      <c r="W10" s="12" t="s">
        <v>104</v>
      </c>
      <c r="X10" s="12" t="s">
        <v>146</v>
      </c>
      <c r="Y10" s="12" t="s">
        <v>147</v>
      </c>
      <c r="Z10" s="12" t="s">
        <v>799</v>
      </c>
      <c r="AA10" s="12" t="s">
        <v>800</v>
      </c>
      <c r="AB10" s="12" t="s">
        <v>801</v>
      </c>
      <c r="AC10" s="12" t="s">
        <v>1498</v>
      </c>
      <c r="AD10" s="12"/>
      <c r="AE10" s="12"/>
      <c r="AF10" s="14"/>
      <c r="AG10"/>
      <c r="AH10"/>
      <c r="AI10"/>
      <c r="AJ10"/>
      <c r="AK10"/>
    </row>
    <row r="11" spans="1:37" s="7" customFormat="1" x14ac:dyDescent="0.25">
      <c r="A11" s="12">
        <v>1</v>
      </c>
      <c r="B11" s="12" t="s">
        <v>160</v>
      </c>
      <c r="C11" s="12" t="s">
        <v>97</v>
      </c>
      <c r="D11" s="12" t="s">
        <v>161</v>
      </c>
      <c r="E11" s="12" t="s">
        <v>99</v>
      </c>
      <c r="F11" s="12" t="s">
        <v>78</v>
      </c>
      <c r="G11" s="13">
        <v>-15.6312</v>
      </c>
      <c r="H11" s="13">
        <v>35.078499999999998</v>
      </c>
      <c r="I11" s="12" t="s">
        <v>50</v>
      </c>
      <c r="J11" s="12" t="s">
        <v>51</v>
      </c>
      <c r="K11" s="12" t="s">
        <v>31</v>
      </c>
      <c r="L11" s="12" t="s">
        <v>162</v>
      </c>
      <c r="M11" s="12" t="s">
        <v>163</v>
      </c>
      <c r="N11" s="12" t="s">
        <v>163</v>
      </c>
      <c r="O11" s="12">
        <v>3</v>
      </c>
      <c r="P11" s="12">
        <v>15</v>
      </c>
      <c r="Q11" s="12">
        <v>10</v>
      </c>
      <c r="R11" s="12">
        <v>5</v>
      </c>
      <c r="S11" s="12" t="s">
        <v>33</v>
      </c>
      <c r="T11" s="12" t="s">
        <v>34</v>
      </c>
      <c r="U11" s="12" t="s">
        <v>35</v>
      </c>
      <c r="V11" s="12" t="s">
        <v>103</v>
      </c>
      <c r="W11" s="12" t="s">
        <v>104</v>
      </c>
      <c r="X11" s="12" t="s">
        <v>164</v>
      </c>
      <c r="Y11" s="12" t="s">
        <v>165</v>
      </c>
      <c r="Z11" s="12" t="s">
        <v>166</v>
      </c>
      <c r="AA11" s="12" t="s">
        <v>167</v>
      </c>
      <c r="AB11" s="12" t="s">
        <v>168</v>
      </c>
      <c r="AC11" s="12" t="s">
        <v>1498</v>
      </c>
      <c r="AD11" s="12"/>
      <c r="AE11" s="12"/>
      <c r="AF11" s="14"/>
      <c r="AG11"/>
      <c r="AH11"/>
      <c r="AI11"/>
      <c r="AJ11"/>
      <c r="AK11"/>
    </row>
    <row r="12" spans="1:37" s="7" customFormat="1" x14ac:dyDescent="0.25">
      <c r="A12" s="12">
        <v>1</v>
      </c>
      <c r="B12" s="12" t="s">
        <v>1511</v>
      </c>
      <c r="C12" s="12" t="s">
        <v>97</v>
      </c>
      <c r="D12" s="12" t="s">
        <v>143</v>
      </c>
      <c r="E12" s="12" t="s">
        <v>144</v>
      </c>
      <c r="F12" s="12" t="s">
        <v>26</v>
      </c>
      <c r="G12" s="13">
        <v>-15.8658</v>
      </c>
      <c r="H12" s="13">
        <v>35.107599999999998</v>
      </c>
      <c r="I12" s="12" t="s">
        <v>50</v>
      </c>
      <c r="J12" s="12" t="s">
        <v>51</v>
      </c>
      <c r="K12" s="12" t="s">
        <v>31</v>
      </c>
      <c r="L12" s="12" t="s">
        <v>100</v>
      </c>
      <c r="M12" s="12" t="s">
        <v>145</v>
      </c>
      <c r="N12" s="12" t="s">
        <v>145</v>
      </c>
      <c r="O12" s="12">
        <v>12</v>
      </c>
      <c r="P12" s="12">
        <v>60</v>
      </c>
      <c r="Q12" s="12">
        <v>15</v>
      </c>
      <c r="R12" s="12">
        <v>45</v>
      </c>
      <c r="S12" s="12" t="s">
        <v>33</v>
      </c>
      <c r="T12" s="12" t="s">
        <v>34</v>
      </c>
      <c r="U12" s="12" t="s">
        <v>35</v>
      </c>
      <c r="V12" s="12" t="s">
        <v>103</v>
      </c>
      <c r="W12" s="12" t="s">
        <v>104</v>
      </c>
      <c r="X12" s="12" t="s">
        <v>146</v>
      </c>
      <c r="Y12" s="12" t="s">
        <v>147</v>
      </c>
      <c r="Z12" s="12" t="s">
        <v>124</v>
      </c>
      <c r="AA12" s="12" t="s">
        <v>148</v>
      </c>
      <c r="AB12" s="12" t="s">
        <v>149</v>
      </c>
      <c r="AC12" s="12" t="s">
        <v>1499</v>
      </c>
      <c r="AD12" s="12"/>
      <c r="AE12" s="12"/>
      <c r="AF12" s="14"/>
    </row>
    <row r="13" spans="1:37" s="7" customFormat="1" x14ac:dyDescent="0.25">
      <c r="A13" s="12">
        <v>1</v>
      </c>
      <c r="B13" s="12" t="s">
        <v>1520</v>
      </c>
      <c r="C13" s="12" t="s">
        <v>97</v>
      </c>
      <c r="D13" s="12" t="s">
        <v>1070</v>
      </c>
      <c r="E13" s="12" t="s">
        <v>99</v>
      </c>
      <c r="F13" s="12" t="s">
        <v>78</v>
      </c>
      <c r="G13" s="13">
        <v>-15.8034</v>
      </c>
      <c r="H13" s="13">
        <v>34.947800000000001</v>
      </c>
      <c r="I13" s="12" t="s">
        <v>102</v>
      </c>
      <c r="J13" s="12" t="s">
        <v>51</v>
      </c>
      <c r="K13" s="12" t="s">
        <v>31</v>
      </c>
      <c r="L13" s="12" t="s">
        <v>1065</v>
      </c>
      <c r="M13" s="12" t="s">
        <v>1071</v>
      </c>
      <c r="N13" s="12" t="s">
        <v>1071</v>
      </c>
      <c r="O13" s="12">
        <v>7</v>
      </c>
      <c r="P13" s="12">
        <v>22</v>
      </c>
      <c r="Q13" s="12">
        <v>6</v>
      </c>
      <c r="R13" s="12">
        <v>16</v>
      </c>
      <c r="S13" s="12" t="s">
        <v>33</v>
      </c>
      <c r="T13" s="12" t="s">
        <v>34</v>
      </c>
      <c r="U13" s="12" t="s">
        <v>35</v>
      </c>
      <c r="V13" s="12" t="s">
        <v>103</v>
      </c>
      <c r="W13" s="12" t="s">
        <v>104</v>
      </c>
      <c r="X13" s="12" t="s">
        <v>1066</v>
      </c>
      <c r="Y13" s="12" t="s">
        <v>1067</v>
      </c>
      <c r="Z13" s="12" t="s">
        <v>114</v>
      </c>
      <c r="AA13" s="12" t="s">
        <v>1068</v>
      </c>
      <c r="AB13" s="12" t="s">
        <v>1069</v>
      </c>
      <c r="AC13" s="12" t="s">
        <v>1498</v>
      </c>
      <c r="AD13" s="12"/>
      <c r="AE13" s="12"/>
      <c r="AF13" s="14"/>
    </row>
    <row r="14" spans="1:37" s="7" customFormat="1" x14ac:dyDescent="0.25">
      <c r="A14" s="12">
        <v>1</v>
      </c>
      <c r="B14" s="12" t="s">
        <v>1510</v>
      </c>
      <c r="C14" s="12" t="s">
        <v>97</v>
      </c>
      <c r="D14" s="12" t="s">
        <v>989</v>
      </c>
      <c r="E14" s="12" t="s">
        <v>99</v>
      </c>
      <c r="F14" s="12" t="s">
        <v>26</v>
      </c>
      <c r="G14" s="13">
        <v>-15.73662</v>
      </c>
      <c r="H14" s="13">
        <v>35.059539999999998</v>
      </c>
      <c r="I14" s="12" t="s">
        <v>89</v>
      </c>
      <c r="J14" s="12" t="s">
        <v>51</v>
      </c>
      <c r="K14" s="12" t="s">
        <v>31</v>
      </c>
      <c r="L14" s="12" t="s">
        <v>100</v>
      </c>
      <c r="M14" s="12" t="s">
        <v>990</v>
      </c>
      <c r="N14" s="12" t="s">
        <v>990</v>
      </c>
      <c r="O14" s="12">
        <v>3</v>
      </c>
      <c r="P14" s="12">
        <v>17</v>
      </c>
      <c r="Q14" s="12">
        <v>5</v>
      </c>
      <c r="R14" s="12">
        <v>12</v>
      </c>
      <c r="S14" s="12" t="s">
        <v>33</v>
      </c>
      <c r="T14" s="12" t="s">
        <v>34</v>
      </c>
      <c r="U14" s="12" t="s">
        <v>35</v>
      </c>
      <c r="V14" s="12" t="s">
        <v>103</v>
      </c>
      <c r="W14" s="12" t="s">
        <v>104</v>
      </c>
      <c r="X14" s="12" t="s">
        <v>991</v>
      </c>
      <c r="Y14" s="12" t="s">
        <v>992</v>
      </c>
      <c r="Z14" s="12" t="s">
        <v>166</v>
      </c>
      <c r="AA14" s="12" t="s">
        <v>993</v>
      </c>
      <c r="AB14" s="12" t="s">
        <v>994</v>
      </c>
      <c r="AC14" s="12" t="s">
        <v>1498</v>
      </c>
      <c r="AD14" s="12"/>
      <c r="AE14" s="12"/>
      <c r="AF14" s="14"/>
      <c r="AG14"/>
      <c r="AH14"/>
      <c r="AI14"/>
      <c r="AJ14"/>
      <c r="AK14"/>
    </row>
    <row r="15" spans="1:37" s="7" customFormat="1" x14ac:dyDescent="0.25">
      <c r="A15" s="12">
        <v>1</v>
      </c>
      <c r="B15" s="12" t="s">
        <v>1040</v>
      </c>
      <c r="C15" s="12" t="s">
        <v>97</v>
      </c>
      <c r="D15" s="12" t="s">
        <v>1041</v>
      </c>
      <c r="E15" s="12" t="s">
        <v>99</v>
      </c>
      <c r="F15" s="12" t="s">
        <v>78</v>
      </c>
      <c r="G15" s="13">
        <v>-15.763070000000001</v>
      </c>
      <c r="H15" s="13">
        <v>35.005369999999999</v>
      </c>
      <c r="I15" s="12" t="s">
        <v>89</v>
      </c>
      <c r="J15" s="12" t="s">
        <v>51</v>
      </c>
      <c r="K15" s="12" t="s">
        <v>31</v>
      </c>
      <c r="L15" s="12" t="s">
        <v>100</v>
      </c>
      <c r="M15" s="12" t="s">
        <v>1042</v>
      </c>
      <c r="N15" s="12" t="s">
        <v>1043</v>
      </c>
      <c r="O15" s="12">
        <v>5</v>
      </c>
      <c r="P15" s="12">
        <v>20</v>
      </c>
      <c r="Q15" s="12">
        <v>8</v>
      </c>
      <c r="R15" s="12">
        <v>12</v>
      </c>
      <c r="S15" s="12" t="s">
        <v>33</v>
      </c>
      <c r="T15" s="12" t="s">
        <v>34</v>
      </c>
      <c r="U15" s="12" t="s">
        <v>35</v>
      </c>
      <c r="V15" s="12" t="s">
        <v>103</v>
      </c>
      <c r="W15" s="12" t="s">
        <v>104</v>
      </c>
      <c r="X15" s="12" t="s">
        <v>1044</v>
      </c>
      <c r="Y15" s="12" t="s">
        <v>1045</v>
      </c>
      <c r="Z15" s="12" t="s">
        <v>256</v>
      </c>
      <c r="AA15" s="12" t="s">
        <v>1046</v>
      </c>
      <c r="AB15" s="12" t="s">
        <v>1043</v>
      </c>
      <c r="AC15" s="12" t="s">
        <v>1498</v>
      </c>
      <c r="AD15" s="12"/>
      <c r="AE15" s="12"/>
      <c r="AF15" s="14"/>
    </row>
    <row r="16" spans="1:37" s="7" customFormat="1" x14ac:dyDescent="0.25">
      <c r="A16" s="12">
        <v>1</v>
      </c>
      <c r="B16" s="12" t="s">
        <v>1507</v>
      </c>
      <c r="C16" s="12" t="s">
        <v>97</v>
      </c>
      <c r="D16" s="12" t="s">
        <v>98</v>
      </c>
      <c r="E16" s="12" t="s">
        <v>99</v>
      </c>
      <c r="F16" s="12" t="s">
        <v>26</v>
      </c>
      <c r="G16" s="13">
        <v>-15.78354</v>
      </c>
      <c r="H16" s="13">
        <v>35.069710000000001</v>
      </c>
      <c r="I16" s="12" t="s">
        <v>102</v>
      </c>
      <c r="J16" s="12" t="s">
        <v>51</v>
      </c>
      <c r="K16" s="12" t="s">
        <v>31</v>
      </c>
      <c r="L16" s="12" t="s">
        <v>100</v>
      </c>
      <c r="M16" s="12" t="s">
        <v>101</v>
      </c>
      <c r="N16" s="12" t="s">
        <v>101</v>
      </c>
      <c r="O16" s="12">
        <v>2</v>
      </c>
      <c r="P16" s="12">
        <v>9</v>
      </c>
      <c r="Q16" s="12">
        <v>5</v>
      </c>
      <c r="R16" s="12">
        <v>4</v>
      </c>
      <c r="S16" s="12" t="s">
        <v>33</v>
      </c>
      <c r="T16" s="12" t="s">
        <v>34</v>
      </c>
      <c r="U16" s="12" t="s">
        <v>35</v>
      </c>
      <c r="V16" s="12" t="s">
        <v>103</v>
      </c>
      <c r="W16" s="12" t="s">
        <v>104</v>
      </c>
      <c r="X16" s="12" t="s">
        <v>105</v>
      </c>
      <c r="Y16" s="12" t="s">
        <v>106</v>
      </c>
      <c r="Z16" s="12" t="s">
        <v>107</v>
      </c>
      <c r="AA16" s="12" t="s">
        <v>108</v>
      </c>
      <c r="AB16" s="12" t="s">
        <v>109</v>
      </c>
      <c r="AC16" s="12" t="s">
        <v>1498</v>
      </c>
      <c r="AD16" s="12"/>
      <c r="AE16" s="12"/>
      <c r="AF16" s="14"/>
      <c r="AG16"/>
      <c r="AH16"/>
      <c r="AI16"/>
      <c r="AJ16"/>
      <c r="AK16"/>
    </row>
    <row r="17" spans="1:37" s="7" customFormat="1" x14ac:dyDescent="0.25">
      <c r="A17" s="12">
        <v>1</v>
      </c>
      <c r="B17" s="12" t="s">
        <v>1016</v>
      </c>
      <c r="C17" s="12" t="s">
        <v>97</v>
      </c>
      <c r="D17" s="12" t="s">
        <v>1017</v>
      </c>
      <c r="E17" s="12" t="s">
        <v>99</v>
      </c>
      <c r="F17" s="12" t="s">
        <v>26</v>
      </c>
      <c r="G17" s="13">
        <v>-15.7476</v>
      </c>
      <c r="H17" s="13">
        <v>35.077370000000002</v>
      </c>
      <c r="I17" s="12" t="s">
        <v>89</v>
      </c>
      <c r="J17" s="12" t="s">
        <v>51</v>
      </c>
      <c r="K17" s="12" t="s">
        <v>31</v>
      </c>
      <c r="L17" s="12" t="s">
        <v>100</v>
      </c>
      <c r="M17" s="12" t="s">
        <v>1018</v>
      </c>
      <c r="N17" s="12" t="s">
        <v>1018</v>
      </c>
      <c r="O17" s="12">
        <v>32</v>
      </c>
      <c r="P17" s="12">
        <v>92</v>
      </c>
      <c r="Q17" s="12">
        <v>32</v>
      </c>
      <c r="R17" s="12">
        <v>60</v>
      </c>
      <c r="S17" s="12" t="s">
        <v>33</v>
      </c>
      <c r="T17" s="12" t="s">
        <v>34</v>
      </c>
      <c r="U17" s="12" t="s">
        <v>35</v>
      </c>
      <c r="V17" s="12" t="s">
        <v>103</v>
      </c>
      <c r="W17" s="12" t="s">
        <v>104</v>
      </c>
      <c r="X17" s="12" t="s">
        <v>991</v>
      </c>
      <c r="Y17" s="12" t="s">
        <v>992</v>
      </c>
      <c r="Z17" s="12" t="s">
        <v>107</v>
      </c>
      <c r="AA17" s="12" t="s">
        <v>1019</v>
      </c>
      <c r="AB17" s="12" t="s">
        <v>1020</v>
      </c>
      <c r="AC17" s="12" t="s">
        <v>1499</v>
      </c>
      <c r="AD17" s="12"/>
      <c r="AE17" s="12"/>
      <c r="AF17" s="14"/>
    </row>
    <row r="18" spans="1:37" s="7" customFormat="1" x14ac:dyDescent="0.25">
      <c r="A18" s="12">
        <v>1</v>
      </c>
      <c r="B18" s="12" t="s">
        <v>1109</v>
      </c>
      <c r="C18" s="12" t="s">
        <v>97</v>
      </c>
      <c r="D18" s="12" t="s">
        <v>1110</v>
      </c>
      <c r="E18" s="12" t="s">
        <v>99</v>
      </c>
      <c r="F18" s="12" t="s">
        <v>78</v>
      </c>
      <c r="G18" s="13">
        <v>-15.835800000000001</v>
      </c>
      <c r="H18" s="13">
        <v>34.973599999999998</v>
      </c>
      <c r="I18" s="12" t="s">
        <v>50</v>
      </c>
      <c r="J18" s="12" t="s">
        <v>51</v>
      </c>
      <c r="K18" s="12" t="s">
        <v>31</v>
      </c>
      <c r="L18" s="12" t="s">
        <v>1102</v>
      </c>
      <c r="M18" s="12" t="s">
        <v>1111</v>
      </c>
      <c r="N18" s="12" t="s">
        <v>1111</v>
      </c>
      <c r="O18" s="12">
        <v>35</v>
      </c>
      <c r="P18" s="12">
        <v>175</v>
      </c>
      <c r="Q18" s="12">
        <v>71</v>
      </c>
      <c r="R18" s="12">
        <v>104</v>
      </c>
      <c r="S18" s="12" t="s">
        <v>33</v>
      </c>
      <c r="T18" s="12" t="s">
        <v>34</v>
      </c>
      <c r="U18" s="12" t="s">
        <v>35</v>
      </c>
      <c r="V18" s="12" t="s">
        <v>103</v>
      </c>
      <c r="W18" s="12" t="s">
        <v>104</v>
      </c>
      <c r="X18" s="12" t="s">
        <v>1112</v>
      </c>
      <c r="Y18" s="12" t="s">
        <v>1113</v>
      </c>
      <c r="Z18" s="12" t="s">
        <v>321</v>
      </c>
      <c r="AA18" s="12" t="s">
        <v>1114</v>
      </c>
      <c r="AB18" s="12" t="s">
        <v>1115</v>
      </c>
      <c r="AC18" s="12" t="s">
        <v>1499</v>
      </c>
      <c r="AD18" s="12"/>
      <c r="AE18" s="12"/>
      <c r="AF18" s="14"/>
    </row>
    <row r="19" spans="1:37" s="7" customFormat="1" x14ac:dyDescent="0.25">
      <c r="A19" s="12">
        <v>1</v>
      </c>
      <c r="B19" s="12" t="s">
        <v>1506</v>
      </c>
      <c r="C19" s="12" t="s">
        <v>97</v>
      </c>
      <c r="D19" s="12" t="s">
        <v>1101</v>
      </c>
      <c r="E19" s="12" t="s">
        <v>99</v>
      </c>
      <c r="F19" s="12" t="s">
        <v>26</v>
      </c>
      <c r="G19" s="13">
        <v>-15.8285</v>
      </c>
      <c r="H19" s="13">
        <v>34.980400000000003</v>
      </c>
      <c r="I19" s="12" t="s">
        <v>1104</v>
      </c>
      <c r="J19" s="12" t="s">
        <v>51</v>
      </c>
      <c r="K19" s="12" t="s">
        <v>31</v>
      </c>
      <c r="L19" s="12" t="s">
        <v>1102</v>
      </c>
      <c r="M19" s="12" t="s">
        <v>1103</v>
      </c>
      <c r="N19" s="12" t="s">
        <v>1103</v>
      </c>
      <c r="O19" s="12">
        <v>1</v>
      </c>
      <c r="P19" s="12">
        <v>15</v>
      </c>
      <c r="Q19" s="12">
        <v>4</v>
      </c>
      <c r="R19" s="12">
        <v>11</v>
      </c>
      <c r="S19" s="12" t="s">
        <v>33</v>
      </c>
      <c r="T19" s="12" t="s">
        <v>34</v>
      </c>
      <c r="U19" s="12" t="s">
        <v>35</v>
      </c>
      <c r="V19" s="12" t="s">
        <v>103</v>
      </c>
      <c r="W19" s="12" t="s">
        <v>104</v>
      </c>
      <c r="X19" s="12" t="s">
        <v>1105</v>
      </c>
      <c r="Y19" s="12" t="s">
        <v>1106</v>
      </c>
      <c r="Z19" s="12" t="s">
        <v>288</v>
      </c>
      <c r="AA19" s="12" t="s">
        <v>1107</v>
      </c>
      <c r="AB19" s="12" t="s">
        <v>1108</v>
      </c>
      <c r="AC19" s="12" t="s">
        <v>1498</v>
      </c>
      <c r="AD19" s="12"/>
      <c r="AE19" s="12"/>
      <c r="AF19" s="14"/>
      <c r="AG19"/>
      <c r="AH19"/>
      <c r="AI19"/>
      <c r="AJ19"/>
      <c r="AK19"/>
    </row>
    <row r="20" spans="1:37" x14ac:dyDescent="0.25">
      <c r="A20" s="12">
        <v>1</v>
      </c>
      <c r="B20" s="12" t="s">
        <v>169</v>
      </c>
      <c r="C20" s="12" t="s">
        <v>97</v>
      </c>
      <c r="D20" s="12" t="s">
        <v>170</v>
      </c>
      <c r="E20" s="12" t="s">
        <v>46</v>
      </c>
      <c r="F20" s="12" t="s">
        <v>26</v>
      </c>
      <c r="G20" s="13">
        <v>-15.634180000000001</v>
      </c>
      <c r="H20" s="13">
        <v>35.081290000000003</v>
      </c>
      <c r="I20" s="12" t="s">
        <v>172</v>
      </c>
      <c r="J20" s="12" t="s">
        <v>51</v>
      </c>
      <c r="K20" s="12" t="s">
        <v>31</v>
      </c>
      <c r="L20" s="12" t="s">
        <v>171</v>
      </c>
      <c r="M20" s="12" t="s">
        <v>163</v>
      </c>
      <c r="N20" s="12" t="s">
        <v>163</v>
      </c>
      <c r="O20" s="12">
        <v>4</v>
      </c>
      <c r="P20" s="12">
        <v>18</v>
      </c>
      <c r="Q20" s="12">
        <v>4</v>
      </c>
      <c r="R20" s="12">
        <v>14</v>
      </c>
      <c r="S20" s="12" t="s">
        <v>33</v>
      </c>
      <c r="T20" s="12" t="s">
        <v>34</v>
      </c>
      <c r="U20" s="12" t="s">
        <v>35</v>
      </c>
      <c r="V20" s="12" t="s">
        <v>103</v>
      </c>
      <c r="W20" s="12" t="s">
        <v>104</v>
      </c>
      <c r="X20" s="12" t="s">
        <v>164</v>
      </c>
      <c r="Y20" s="12" t="s">
        <v>165</v>
      </c>
      <c r="Z20" s="12" t="s">
        <v>166</v>
      </c>
      <c r="AA20" s="12" t="s">
        <v>167</v>
      </c>
      <c r="AB20" s="12" t="s">
        <v>168</v>
      </c>
      <c r="AC20" s="12" t="s">
        <v>1498</v>
      </c>
      <c r="AD20" s="12"/>
      <c r="AE20" s="12"/>
      <c r="AF20" s="14"/>
    </row>
    <row r="21" spans="1:37" x14ac:dyDescent="0.25">
      <c r="A21" s="10">
        <v>1</v>
      </c>
      <c r="B21" s="10" t="s">
        <v>802</v>
      </c>
      <c r="C21" s="12" t="s">
        <v>97</v>
      </c>
      <c r="D21" s="12" t="s">
        <v>1555</v>
      </c>
      <c r="E21" s="12" t="s">
        <v>46</v>
      </c>
      <c r="F21" s="12" t="s">
        <v>26</v>
      </c>
      <c r="G21" s="13">
        <v>-15.636419999999999</v>
      </c>
      <c r="H21" s="13">
        <v>35.081899999999997</v>
      </c>
      <c r="I21" s="12" t="s">
        <v>803</v>
      </c>
      <c r="J21" s="12" t="s">
        <v>51</v>
      </c>
      <c r="K21" s="12" t="s">
        <v>31</v>
      </c>
      <c r="L21" s="12" t="s">
        <v>171</v>
      </c>
      <c r="M21" s="12" t="s">
        <v>163</v>
      </c>
      <c r="N21" s="12" t="s">
        <v>163</v>
      </c>
      <c r="O21" s="12">
        <v>1</v>
      </c>
      <c r="P21" s="12">
        <v>6</v>
      </c>
      <c r="Q21" s="12">
        <v>4</v>
      </c>
      <c r="R21" s="12">
        <v>2</v>
      </c>
      <c r="S21" s="12" t="s">
        <v>33</v>
      </c>
      <c r="T21" s="12" t="s">
        <v>34</v>
      </c>
      <c r="U21" s="12" t="s">
        <v>35</v>
      </c>
      <c r="V21" s="12" t="s">
        <v>103</v>
      </c>
      <c r="W21" s="12" t="s">
        <v>104</v>
      </c>
      <c r="X21" s="12" t="s">
        <v>146</v>
      </c>
      <c r="Y21" s="12" t="s">
        <v>147</v>
      </c>
      <c r="Z21" s="12" t="s">
        <v>799</v>
      </c>
      <c r="AA21" s="12" t="s">
        <v>800</v>
      </c>
      <c r="AB21" s="12" t="s">
        <v>801</v>
      </c>
      <c r="AC21" s="12" t="s">
        <v>1498</v>
      </c>
      <c r="AD21" s="12"/>
      <c r="AE21" s="12"/>
      <c r="AF21" s="14"/>
    </row>
    <row r="22" spans="1:37" x14ac:dyDescent="0.25">
      <c r="A22" s="12">
        <v>1</v>
      </c>
      <c r="B22" s="12" t="s">
        <v>1542</v>
      </c>
      <c r="C22" s="12" t="s">
        <v>219</v>
      </c>
      <c r="D22" s="12" t="s">
        <v>1303</v>
      </c>
      <c r="E22" s="12" t="s">
        <v>1303</v>
      </c>
      <c r="F22" s="12" t="s">
        <v>26</v>
      </c>
      <c r="G22" s="13">
        <v>-16.276129999999998</v>
      </c>
      <c r="H22" s="13">
        <v>34.879629999999999</v>
      </c>
      <c r="I22" s="12" t="s">
        <v>1305</v>
      </c>
      <c r="J22" s="12" t="s">
        <v>30</v>
      </c>
      <c r="K22" s="12" t="s">
        <v>31</v>
      </c>
      <c r="L22" s="12" t="s">
        <v>222</v>
      </c>
      <c r="M22" s="12" t="s">
        <v>1303</v>
      </c>
      <c r="N22" s="12" t="s">
        <v>1304</v>
      </c>
      <c r="O22" s="12">
        <v>721</v>
      </c>
      <c r="P22" s="12">
        <v>3102</v>
      </c>
      <c r="Q22" s="12">
        <v>1301</v>
      </c>
      <c r="R22" s="12">
        <v>1801</v>
      </c>
      <c r="S22" s="12" t="s">
        <v>33</v>
      </c>
      <c r="T22" s="12" t="s">
        <v>34</v>
      </c>
      <c r="U22" s="12" t="s">
        <v>35</v>
      </c>
      <c r="V22" s="12" t="s">
        <v>224</v>
      </c>
      <c r="W22" s="12" t="s">
        <v>225</v>
      </c>
      <c r="X22" s="12" t="s">
        <v>226</v>
      </c>
      <c r="Y22" s="12" t="s">
        <v>227</v>
      </c>
      <c r="Z22" s="12" t="s">
        <v>1300</v>
      </c>
      <c r="AA22" s="12" t="s">
        <v>1301</v>
      </c>
      <c r="AB22" s="12" t="s">
        <v>1302</v>
      </c>
      <c r="AC22" s="12" t="s">
        <v>1503</v>
      </c>
      <c r="AD22" s="12"/>
      <c r="AE22" s="12"/>
      <c r="AF22" s="14"/>
    </row>
    <row r="23" spans="1:37" x14ac:dyDescent="0.25">
      <c r="A23" s="12">
        <v>1</v>
      </c>
      <c r="B23" s="12" t="s">
        <v>1196</v>
      </c>
      <c r="C23" s="12" t="s">
        <v>219</v>
      </c>
      <c r="D23" s="12" t="s">
        <v>1197</v>
      </c>
      <c r="E23" s="12" t="s">
        <v>99</v>
      </c>
      <c r="F23" s="12" t="s">
        <v>26</v>
      </c>
      <c r="G23" s="13">
        <v>-16.033000000000001</v>
      </c>
      <c r="H23" s="13">
        <v>34.841000000000001</v>
      </c>
      <c r="I23" s="12" t="s">
        <v>1200</v>
      </c>
      <c r="J23" s="12" t="s">
        <v>435</v>
      </c>
      <c r="K23" s="12" t="s">
        <v>31</v>
      </c>
      <c r="L23" s="12" t="s">
        <v>1198</v>
      </c>
      <c r="M23" s="12" t="s">
        <v>1199</v>
      </c>
      <c r="N23" s="12" t="s">
        <v>1199</v>
      </c>
      <c r="O23" s="12">
        <v>50</v>
      </c>
      <c r="P23" s="12">
        <v>155</v>
      </c>
      <c r="Q23" s="12">
        <v>59</v>
      </c>
      <c r="R23" s="12">
        <v>96</v>
      </c>
      <c r="S23" s="12" t="s">
        <v>33</v>
      </c>
      <c r="T23" s="12" t="s">
        <v>34</v>
      </c>
      <c r="U23" s="12" t="s">
        <v>35</v>
      </c>
      <c r="V23" s="12" t="s">
        <v>224</v>
      </c>
      <c r="W23" s="12" t="s">
        <v>225</v>
      </c>
      <c r="X23" s="12" t="s">
        <v>1163</v>
      </c>
      <c r="Y23" s="12" t="s">
        <v>1164</v>
      </c>
      <c r="Z23" s="12" t="s">
        <v>256</v>
      </c>
      <c r="AA23" s="12" t="s">
        <v>1201</v>
      </c>
      <c r="AB23" s="12" t="s">
        <v>1202</v>
      </c>
      <c r="AC23" s="12" t="s">
        <v>1500</v>
      </c>
      <c r="AD23" s="12"/>
      <c r="AE23" s="12"/>
      <c r="AF23" s="14"/>
    </row>
    <row r="24" spans="1:37" x14ac:dyDescent="0.25">
      <c r="A24" s="12">
        <v>1</v>
      </c>
      <c r="B24" s="12" t="s">
        <v>1533</v>
      </c>
      <c r="C24" s="12" t="s">
        <v>219</v>
      </c>
      <c r="D24" s="12" t="s">
        <v>1161</v>
      </c>
      <c r="E24" s="12" t="s">
        <v>1161</v>
      </c>
      <c r="F24" s="12" t="s">
        <v>26</v>
      </c>
      <c r="G24" s="13">
        <v>-15.96055</v>
      </c>
      <c r="H24" s="13">
        <v>34.768880000000003</v>
      </c>
      <c r="I24" s="12" t="s">
        <v>545</v>
      </c>
      <c r="J24" s="12" t="s">
        <v>51</v>
      </c>
      <c r="K24" s="12" t="s">
        <v>31</v>
      </c>
      <c r="L24" s="12" t="s">
        <v>1162</v>
      </c>
      <c r="M24" s="12" t="s">
        <v>1161</v>
      </c>
      <c r="N24" s="12" t="s">
        <v>1003</v>
      </c>
      <c r="O24" s="12">
        <v>290</v>
      </c>
      <c r="P24" s="12">
        <v>1340</v>
      </c>
      <c r="Q24" s="12">
        <v>621</v>
      </c>
      <c r="R24" s="12">
        <v>719</v>
      </c>
      <c r="S24" s="12" t="s">
        <v>33</v>
      </c>
      <c r="T24" s="12" t="s">
        <v>34</v>
      </c>
      <c r="U24" s="12" t="s">
        <v>35</v>
      </c>
      <c r="V24" s="12" t="s">
        <v>224</v>
      </c>
      <c r="W24" s="12" t="s">
        <v>225</v>
      </c>
      <c r="X24" s="12" t="s">
        <v>1163</v>
      </c>
      <c r="Y24" s="12" t="s">
        <v>1164</v>
      </c>
      <c r="Z24" s="12" t="s">
        <v>598</v>
      </c>
      <c r="AA24" s="12" t="s">
        <v>1165</v>
      </c>
      <c r="AB24" s="12" t="s">
        <v>1161</v>
      </c>
      <c r="AC24" s="12" t="s">
        <v>1502</v>
      </c>
      <c r="AD24" s="12"/>
      <c r="AE24" s="12"/>
      <c r="AF24" s="14"/>
    </row>
    <row r="25" spans="1:37" x14ac:dyDescent="0.25">
      <c r="A25" s="12">
        <v>1</v>
      </c>
      <c r="B25" s="12" t="s">
        <v>1213</v>
      </c>
      <c r="C25" s="12" t="s">
        <v>219</v>
      </c>
      <c r="D25" s="12" t="s">
        <v>1214</v>
      </c>
      <c r="E25" s="12" t="s">
        <v>221</v>
      </c>
      <c r="F25" s="12" t="s">
        <v>78</v>
      </c>
      <c r="G25" s="13">
        <v>-16.060600000000001</v>
      </c>
      <c r="H25" s="13">
        <v>34.7667</v>
      </c>
      <c r="I25" s="12" t="s">
        <v>1216</v>
      </c>
      <c r="J25" s="12" t="s">
        <v>51</v>
      </c>
      <c r="K25" s="12" t="s">
        <v>31</v>
      </c>
      <c r="L25" s="12" t="s">
        <v>1215</v>
      </c>
      <c r="M25" s="12" t="s">
        <v>1217</v>
      </c>
      <c r="N25" s="12" t="s">
        <v>1214</v>
      </c>
      <c r="O25" s="12">
        <v>28</v>
      </c>
      <c r="P25" s="12">
        <v>117</v>
      </c>
      <c r="Q25" s="12">
        <v>58</v>
      </c>
      <c r="R25" s="12">
        <v>59</v>
      </c>
      <c r="S25" s="12" t="s">
        <v>33</v>
      </c>
      <c r="T25" s="12" t="s">
        <v>34</v>
      </c>
      <c r="U25" s="12" t="s">
        <v>35</v>
      </c>
      <c r="V25" s="12" t="s">
        <v>224</v>
      </c>
      <c r="W25" s="12" t="s">
        <v>225</v>
      </c>
      <c r="X25" s="12" t="s">
        <v>1218</v>
      </c>
      <c r="Y25" s="12" t="s">
        <v>1219</v>
      </c>
      <c r="Z25" s="12" t="s">
        <v>665</v>
      </c>
      <c r="AA25" s="12" t="s">
        <v>1220</v>
      </c>
      <c r="AB25" s="12" t="s">
        <v>1221</v>
      </c>
      <c r="AC25" s="12" t="s">
        <v>1499</v>
      </c>
      <c r="AD25" s="12"/>
      <c r="AE25" s="12"/>
      <c r="AF25" s="14"/>
    </row>
    <row r="26" spans="1:37" x14ac:dyDescent="0.25">
      <c r="A26" s="12">
        <v>1</v>
      </c>
      <c r="B26" s="12" t="s">
        <v>1289</v>
      </c>
      <c r="C26" s="12" t="s">
        <v>219</v>
      </c>
      <c r="D26" s="12" t="s">
        <v>876</v>
      </c>
      <c r="E26" s="12" t="s">
        <v>595</v>
      </c>
      <c r="F26" s="12" t="s">
        <v>26</v>
      </c>
      <c r="G26" s="13">
        <v>-16.241689999999998</v>
      </c>
      <c r="H26" s="13">
        <v>34.92727</v>
      </c>
      <c r="I26" s="12" t="s">
        <v>89</v>
      </c>
      <c r="J26" s="12" t="s">
        <v>245</v>
      </c>
      <c r="K26" s="12" t="s">
        <v>31</v>
      </c>
      <c r="L26" s="12" t="s">
        <v>222</v>
      </c>
      <c r="M26" s="12" t="s">
        <v>876</v>
      </c>
      <c r="N26" s="12" t="s">
        <v>876</v>
      </c>
      <c r="O26" s="12">
        <v>314</v>
      </c>
      <c r="P26" s="12">
        <v>992</v>
      </c>
      <c r="Q26" s="12">
        <v>490</v>
      </c>
      <c r="R26" s="12">
        <v>502</v>
      </c>
      <c r="S26" s="12" t="s">
        <v>33</v>
      </c>
      <c r="T26" s="12" t="s">
        <v>34</v>
      </c>
      <c r="U26" s="12" t="s">
        <v>35</v>
      </c>
      <c r="V26" s="12" t="s">
        <v>224</v>
      </c>
      <c r="W26" s="12" t="s">
        <v>225</v>
      </c>
      <c r="X26" s="12" t="s">
        <v>226</v>
      </c>
      <c r="Y26" s="12" t="s">
        <v>227</v>
      </c>
      <c r="Z26" s="12" t="s">
        <v>203</v>
      </c>
      <c r="AA26" s="12" t="s">
        <v>1290</v>
      </c>
      <c r="AB26" s="12" t="s">
        <v>232</v>
      </c>
      <c r="AC26" s="12" t="s">
        <v>1502</v>
      </c>
      <c r="AD26" s="12"/>
      <c r="AE26" s="12"/>
      <c r="AF26" s="14"/>
    </row>
    <row r="27" spans="1:37" x14ac:dyDescent="0.25">
      <c r="A27" s="12">
        <v>1</v>
      </c>
      <c r="B27" s="12" t="s">
        <v>218</v>
      </c>
      <c r="C27" s="12" t="s">
        <v>219</v>
      </c>
      <c r="D27" s="12" t="s">
        <v>220</v>
      </c>
      <c r="E27" s="12" t="s">
        <v>221</v>
      </c>
      <c r="F27" s="12" t="s">
        <v>26</v>
      </c>
      <c r="G27" s="13">
        <v>-16.244700000000002</v>
      </c>
      <c r="H27" s="13">
        <v>34.924799999999998</v>
      </c>
      <c r="I27" s="12" t="s">
        <v>89</v>
      </c>
      <c r="J27" s="12" t="s">
        <v>51</v>
      </c>
      <c r="K27" s="12" t="s">
        <v>31</v>
      </c>
      <c r="L27" s="12" t="s">
        <v>222</v>
      </c>
      <c r="M27" s="12" t="s">
        <v>220</v>
      </c>
      <c r="N27" s="12" t="s">
        <v>223</v>
      </c>
      <c r="O27" s="12">
        <v>1307</v>
      </c>
      <c r="P27" s="12">
        <v>5480</v>
      </c>
      <c r="Q27" s="12">
        <v>2700</v>
      </c>
      <c r="R27" s="12">
        <v>2780</v>
      </c>
      <c r="S27" s="12" t="s">
        <v>33</v>
      </c>
      <c r="T27" s="12" t="s">
        <v>34</v>
      </c>
      <c r="U27" s="12" t="s">
        <v>35</v>
      </c>
      <c r="V27" s="12" t="s">
        <v>224</v>
      </c>
      <c r="W27" s="12" t="s">
        <v>225</v>
      </c>
      <c r="X27" s="12" t="s">
        <v>226</v>
      </c>
      <c r="Y27" s="12" t="s">
        <v>227</v>
      </c>
      <c r="Z27" s="12" t="s">
        <v>228</v>
      </c>
      <c r="AA27" s="12" t="s">
        <v>229</v>
      </c>
      <c r="AB27" s="12" t="s">
        <v>230</v>
      </c>
      <c r="AC27" s="12" t="s">
        <v>1504</v>
      </c>
      <c r="AD27" s="12"/>
      <c r="AE27" s="12"/>
      <c r="AF27" s="14"/>
    </row>
    <row r="28" spans="1:37" x14ac:dyDescent="0.25">
      <c r="A28" s="12">
        <v>1</v>
      </c>
      <c r="B28" s="12" t="s">
        <v>231</v>
      </c>
      <c r="C28" s="12" t="s">
        <v>219</v>
      </c>
      <c r="D28" s="12" t="s">
        <v>232</v>
      </c>
      <c r="E28" s="12" t="s">
        <v>233</v>
      </c>
      <c r="F28" s="12" t="s">
        <v>26</v>
      </c>
      <c r="G28" s="13">
        <v>-16.242609999999999</v>
      </c>
      <c r="H28" s="13">
        <v>34.91872</v>
      </c>
      <c r="I28" s="12" t="s">
        <v>234</v>
      </c>
      <c r="J28" s="12" t="s">
        <v>51</v>
      </c>
      <c r="K28" s="12" t="s">
        <v>31</v>
      </c>
      <c r="L28" s="12" t="s">
        <v>222</v>
      </c>
      <c r="M28" s="12" t="s">
        <v>232</v>
      </c>
      <c r="N28" s="12" t="s">
        <v>235</v>
      </c>
      <c r="O28" s="12">
        <v>1221</v>
      </c>
      <c r="P28" s="12">
        <v>4313</v>
      </c>
      <c r="Q28" s="12">
        <v>2000</v>
      </c>
      <c r="R28" s="12">
        <v>2313</v>
      </c>
      <c r="S28" s="12" t="s">
        <v>33</v>
      </c>
      <c r="T28" s="12" t="s">
        <v>34</v>
      </c>
      <c r="U28" s="12" t="s">
        <v>35</v>
      </c>
      <c r="V28" s="12" t="s">
        <v>224</v>
      </c>
      <c r="W28" s="12" t="s">
        <v>225</v>
      </c>
      <c r="X28" s="12" t="s">
        <v>226</v>
      </c>
      <c r="Y28" s="12" t="s">
        <v>227</v>
      </c>
      <c r="Z28" s="12" t="s">
        <v>228</v>
      </c>
      <c r="AA28" s="12" t="s">
        <v>229</v>
      </c>
      <c r="AB28" s="12" t="s">
        <v>230</v>
      </c>
      <c r="AC28" s="12" t="s">
        <v>1504</v>
      </c>
      <c r="AD28" s="12"/>
      <c r="AE28" s="12"/>
      <c r="AF28" s="14"/>
    </row>
    <row r="29" spans="1:37" x14ac:dyDescent="0.25">
      <c r="A29" s="12">
        <v>1</v>
      </c>
      <c r="B29" s="12" t="s">
        <v>1294</v>
      </c>
      <c r="C29" s="12" t="s">
        <v>219</v>
      </c>
      <c r="D29" s="12" t="s">
        <v>1295</v>
      </c>
      <c r="E29" s="12" t="s">
        <v>1296</v>
      </c>
      <c r="F29" s="12" t="s">
        <v>26</v>
      </c>
      <c r="G29" s="13">
        <v>-16.274419999999999</v>
      </c>
      <c r="H29" s="13">
        <v>34.875329999999998</v>
      </c>
      <c r="I29" s="12" t="s">
        <v>1297</v>
      </c>
      <c r="J29" s="12" t="s">
        <v>51</v>
      </c>
      <c r="K29" s="12" t="s">
        <v>31</v>
      </c>
      <c r="L29" s="12" t="s">
        <v>222</v>
      </c>
      <c r="M29" s="12" t="s">
        <v>1298</v>
      </c>
      <c r="N29" s="12" t="s">
        <v>1299</v>
      </c>
      <c r="O29" s="12">
        <v>602</v>
      </c>
      <c r="P29" s="12">
        <v>3467</v>
      </c>
      <c r="Q29" s="12">
        <v>1614</v>
      </c>
      <c r="R29" s="12">
        <v>1853</v>
      </c>
      <c r="S29" s="12" t="s">
        <v>33</v>
      </c>
      <c r="T29" s="12" t="s">
        <v>34</v>
      </c>
      <c r="U29" s="12" t="s">
        <v>35</v>
      </c>
      <c r="V29" s="12" t="s">
        <v>224</v>
      </c>
      <c r="W29" s="12" t="s">
        <v>225</v>
      </c>
      <c r="X29" s="12" t="s">
        <v>226</v>
      </c>
      <c r="Y29" s="12" t="s">
        <v>227</v>
      </c>
      <c r="Z29" s="12" t="s">
        <v>1300</v>
      </c>
      <c r="AA29" s="12" t="s">
        <v>1301</v>
      </c>
      <c r="AB29" s="12" t="s">
        <v>1302</v>
      </c>
      <c r="AC29" s="12" t="s">
        <v>1503</v>
      </c>
      <c r="AD29" s="12"/>
      <c r="AE29" s="12"/>
      <c r="AF29" s="14"/>
    </row>
    <row r="30" spans="1:37" x14ac:dyDescent="0.25">
      <c r="A30" s="12">
        <v>1</v>
      </c>
      <c r="B30" s="12" t="s">
        <v>1291</v>
      </c>
      <c r="C30" s="12" t="s">
        <v>219</v>
      </c>
      <c r="D30" s="12" t="s">
        <v>1292</v>
      </c>
      <c r="E30" s="12" t="s">
        <v>221</v>
      </c>
      <c r="F30" s="12" t="s">
        <v>26</v>
      </c>
      <c r="G30" s="13">
        <v>-16.2485</v>
      </c>
      <c r="H30" s="13">
        <v>34.926000000000002</v>
      </c>
      <c r="I30" s="12" t="s">
        <v>89</v>
      </c>
      <c r="J30" s="12" t="s">
        <v>51</v>
      </c>
      <c r="K30" s="12" t="s">
        <v>31</v>
      </c>
      <c r="L30" s="12" t="s">
        <v>222</v>
      </c>
      <c r="M30" s="12" t="s">
        <v>1293</v>
      </c>
      <c r="N30" s="12" t="s">
        <v>1293</v>
      </c>
      <c r="O30" s="12">
        <v>204</v>
      </c>
      <c r="P30" s="12">
        <v>556</v>
      </c>
      <c r="Q30" s="12">
        <v>200</v>
      </c>
      <c r="R30" s="12">
        <v>356</v>
      </c>
      <c r="S30" s="12" t="s">
        <v>33</v>
      </c>
      <c r="T30" s="12" t="s">
        <v>34</v>
      </c>
      <c r="U30" s="12" t="s">
        <v>35</v>
      </c>
      <c r="V30" s="12" t="s">
        <v>224</v>
      </c>
      <c r="W30" s="12" t="s">
        <v>225</v>
      </c>
      <c r="X30" s="12" t="s">
        <v>226</v>
      </c>
      <c r="Y30" s="12" t="s">
        <v>227</v>
      </c>
      <c r="Z30" s="12" t="s">
        <v>203</v>
      </c>
      <c r="AA30" s="12" t="s">
        <v>1290</v>
      </c>
      <c r="AB30" s="12" t="s">
        <v>232</v>
      </c>
      <c r="AC30" s="12" t="s">
        <v>1502</v>
      </c>
      <c r="AD30" s="12"/>
      <c r="AE30" s="12"/>
      <c r="AF30" s="14"/>
    </row>
    <row r="31" spans="1:37" x14ac:dyDescent="0.25">
      <c r="A31" s="12">
        <v>1</v>
      </c>
      <c r="B31" s="12" t="s">
        <v>1534</v>
      </c>
      <c r="C31" s="12" t="s">
        <v>219</v>
      </c>
      <c r="D31" s="12" t="s">
        <v>1282</v>
      </c>
      <c r="E31" s="12" t="s">
        <v>1283</v>
      </c>
      <c r="F31" s="12" t="s">
        <v>26</v>
      </c>
      <c r="G31" s="13">
        <v>-16.246300000000002</v>
      </c>
      <c r="H31" s="13">
        <v>34.985190000000003</v>
      </c>
      <c r="I31" s="12" t="s">
        <v>1285</v>
      </c>
      <c r="J31" s="12" t="s">
        <v>51</v>
      </c>
      <c r="K31" s="12" t="s">
        <v>31</v>
      </c>
      <c r="L31" s="12" t="s">
        <v>222</v>
      </c>
      <c r="M31" s="12" t="s">
        <v>1286</v>
      </c>
      <c r="N31" s="12" t="s">
        <v>1284</v>
      </c>
      <c r="O31" s="12">
        <v>246</v>
      </c>
      <c r="P31" s="12">
        <v>1254</v>
      </c>
      <c r="Q31" s="12">
        <v>669</v>
      </c>
      <c r="R31" s="12">
        <v>585</v>
      </c>
      <c r="S31" s="12" t="s">
        <v>33</v>
      </c>
      <c r="T31" s="12" t="s">
        <v>34</v>
      </c>
      <c r="U31" s="12" t="s">
        <v>35</v>
      </c>
      <c r="V31" s="12" t="s">
        <v>224</v>
      </c>
      <c r="W31" s="12" t="s">
        <v>225</v>
      </c>
      <c r="X31" s="12" t="s">
        <v>1273</v>
      </c>
      <c r="Y31" s="12" t="s">
        <v>1274</v>
      </c>
      <c r="Z31" s="12" t="s">
        <v>316</v>
      </c>
      <c r="AA31" s="12" t="s">
        <v>1287</v>
      </c>
      <c r="AB31" s="12" t="s">
        <v>1288</v>
      </c>
      <c r="AC31" s="12" t="s">
        <v>1502</v>
      </c>
      <c r="AD31" s="12"/>
      <c r="AE31" s="12"/>
      <c r="AF31" s="14"/>
    </row>
    <row r="32" spans="1:37" x14ac:dyDescent="0.25">
      <c r="A32" s="12">
        <v>1</v>
      </c>
      <c r="B32" s="12" t="s">
        <v>1535</v>
      </c>
      <c r="C32" s="12" t="s">
        <v>219</v>
      </c>
      <c r="D32" s="12" t="s">
        <v>236</v>
      </c>
      <c r="E32" s="12" t="s">
        <v>237</v>
      </c>
      <c r="F32" s="12" t="s">
        <v>26</v>
      </c>
      <c r="G32" s="13">
        <v>-16.2454</v>
      </c>
      <c r="H32" s="13">
        <v>34.924900000000001</v>
      </c>
      <c r="I32" s="12" t="s">
        <v>89</v>
      </c>
      <c r="J32" s="12" t="s">
        <v>51</v>
      </c>
      <c r="K32" s="12" t="s">
        <v>31</v>
      </c>
      <c r="L32" s="12" t="s">
        <v>222</v>
      </c>
      <c r="M32" s="12" t="s">
        <v>238</v>
      </c>
      <c r="N32" s="12" t="s">
        <v>239</v>
      </c>
      <c r="O32" s="12">
        <v>120</v>
      </c>
      <c r="P32" s="12">
        <v>480</v>
      </c>
      <c r="Q32" s="12">
        <v>225.6</v>
      </c>
      <c r="R32" s="12">
        <v>254.4</v>
      </c>
      <c r="S32" s="12" t="s">
        <v>33</v>
      </c>
      <c r="T32" s="12" t="s">
        <v>34</v>
      </c>
      <c r="U32" s="12" t="s">
        <v>35</v>
      </c>
      <c r="V32" s="12" t="s">
        <v>224</v>
      </c>
      <c r="W32" s="12" t="s">
        <v>225</v>
      </c>
      <c r="X32" s="12" t="s">
        <v>226</v>
      </c>
      <c r="Y32" s="12" t="s">
        <v>227</v>
      </c>
      <c r="Z32" s="12" t="s">
        <v>228</v>
      </c>
      <c r="AA32" s="12" t="s">
        <v>229</v>
      </c>
      <c r="AB32" s="12" t="s">
        <v>230</v>
      </c>
      <c r="AC32" s="12" t="s">
        <v>1501</v>
      </c>
      <c r="AD32" s="12"/>
      <c r="AE32" s="12"/>
      <c r="AF32" s="14"/>
    </row>
    <row r="33" spans="1:32" x14ac:dyDescent="0.25">
      <c r="A33" s="12">
        <v>1</v>
      </c>
      <c r="B33" s="12" t="s">
        <v>1536</v>
      </c>
      <c r="C33" s="12" t="s">
        <v>219</v>
      </c>
      <c r="D33" s="12" t="s">
        <v>1277</v>
      </c>
      <c r="E33" s="12" t="s">
        <v>595</v>
      </c>
      <c r="F33" s="12" t="s">
        <v>26</v>
      </c>
      <c r="G33" s="13">
        <v>-16.205380000000002</v>
      </c>
      <c r="H33" s="13">
        <v>35.018720000000002</v>
      </c>
      <c r="I33" s="12" t="s">
        <v>1278</v>
      </c>
      <c r="J33" s="12" t="s">
        <v>30</v>
      </c>
      <c r="K33" s="12" t="s">
        <v>31</v>
      </c>
      <c r="L33" s="12" t="s">
        <v>1269</v>
      </c>
      <c r="M33" s="12" t="s">
        <v>1279</v>
      </c>
      <c r="N33" s="12" t="s">
        <v>1280</v>
      </c>
      <c r="O33" s="12">
        <v>151</v>
      </c>
      <c r="P33" s="12">
        <v>581</v>
      </c>
      <c r="Q33" s="12">
        <v>267</v>
      </c>
      <c r="R33" s="12">
        <v>314</v>
      </c>
      <c r="S33" s="12" t="s">
        <v>33</v>
      </c>
      <c r="T33" s="12" t="s">
        <v>34</v>
      </c>
      <c r="U33" s="12" t="s">
        <v>35</v>
      </c>
      <c r="V33" s="12" t="s">
        <v>224</v>
      </c>
      <c r="W33" s="12" t="s">
        <v>225</v>
      </c>
      <c r="X33" s="12" t="s">
        <v>1273</v>
      </c>
      <c r="Y33" s="12" t="s">
        <v>1274</v>
      </c>
      <c r="Z33" s="12" t="s">
        <v>469</v>
      </c>
      <c r="AA33" s="12" t="s">
        <v>1281</v>
      </c>
      <c r="AB33" s="12" t="s">
        <v>1280</v>
      </c>
      <c r="AC33" s="12" t="s">
        <v>1501</v>
      </c>
      <c r="AD33" s="12"/>
      <c r="AE33" s="12"/>
      <c r="AF33" s="14"/>
    </row>
    <row r="34" spans="1:32" x14ac:dyDescent="0.25">
      <c r="A34" s="12">
        <v>1</v>
      </c>
      <c r="B34" s="12" t="s">
        <v>1537</v>
      </c>
      <c r="C34" s="12" t="s">
        <v>219</v>
      </c>
      <c r="D34" s="12" t="s">
        <v>1268</v>
      </c>
      <c r="E34" s="12" t="s">
        <v>595</v>
      </c>
      <c r="F34" s="12" t="s">
        <v>26</v>
      </c>
      <c r="G34" s="13">
        <v>-16.190467999999999</v>
      </c>
      <c r="H34" s="13">
        <v>35.005446999999997</v>
      </c>
      <c r="I34" s="12" t="s">
        <v>1270</v>
      </c>
      <c r="J34" s="12" t="s">
        <v>30</v>
      </c>
      <c r="K34" s="12" t="s">
        <v>31</v>
      </c>
      <c r="L34" s="12" t="s">
        <v>1269</v>
      </c>
      <c r="M34" s="12" t="s">
        <v>1271</v>
      </c>
      <c r="N34" s="12" t="s">
        <v>1272</v>
      </c>
      <c r="O34" s="12">
        <v>140</v>
      </c>
      <c r="P34" s="12">
        <v>440</v>
      </c>
      <c r="Q34" s="12">
        <v>172</v>
      </c>
      <c r="R34" s="12">
        <v>268</v>
      </c>
      <c r="S34" s="12" t="s">
        <v>33</v>
      </c>
      <c r="T34" s="12" t="s">
        <v>34</v>
      </c>
      <c r="U34" s="12" t="s">
        <v>35</v>
      </c>
      <c r="V34" s="12" t="s">
        <v>224</v>
      </c>
      <c r="W34" s="12" t="s">
        <v>225</v>
      </c>
      <c r="X34" s="12" t="s">
        <v>1273</v>
      </c>
      <c r="Y34" s="12" t="s">
        <v>1274</v>
      </c>
      <c r="Z34" s="12" t="s">
        <v>107</v>
      </c>
      <c r="AA34" s="12" t="s">
        <v>1275</v>
      </c>
      <c r="AB34" s="12" t="s">
        <v>1276</v>
      </c>
      <c r="AC34" s="12" t="s">
        <v>1501</v>
      </c>
      <c r="AD34" s="12"/>
      <c r="AE34" s="12"/>
      <c r="AF34" s="14"/>
    </row>
    <row r="35" spans="1:32" x14ac:dyDescent="0.25">
      <c r="A35" s="12">
        <v>1</v>
      </c>
      <c r="B35" s="12" t="s">
        <v>1538</v>
      </c>
      <c r="C35" s="12" t="s">
        <v>219</v>
      </c>
      <c r="D35" s="12" t="s">
        <v>1188</v>
      </c>
      <c r="E35" s="12" t="s">
        <v>1189</v>
      </c>
      <c r="F35" s="12" t="s">
        <v>26</v>
      </c>
      <c r="G35" s="13">
        <v>-16.030100000000001</v>
      </c>
      <c r="H35" s="13">
        <v>34.892699999999998</v>
      </c>
      <c r="I35" s="12" t="s">
        <v>89</v>
      </c>
      <c r="J35" s="12" t="s">
        <v>30</v>
      </c>
      <c r="K35" s="12" t="s">
        <v>31</v>
      </c>
      <c r="L35" s="12" t="s">
        <v>1190</v>
      </c>
      <c r="M35" s="12" t="s">
        <v>1191</v>
      </c>
      <c r="N35" s="12"/>
      <c r="O35" s="12">
        <v>48</v>
      </c>
      <c r="P35" s="12">
        <v>216</v>
      </c>
      <c r="Q35" s="12">
        <v>115</v>
      </c>
      <c r="R35" s="12">
        <v>101</v>
      </c>
      <c r="S35" s="12" t="s">
        <v>33</v>
      </c>
      <c r="T35" s="12" t="s">
        <v>34</v>
      </c>
      <c r="U35" s="12" t="s">
        <v>35</v>
      </c>
      <c r="V35" s="12" t="s">
        <v>224</v>
      </c>
      <c r="W35" s="12" t="s">
        <v>225</v>
      </c>
      <c r="X35" s="12" t="s">
        <v>1192</v>
      </c>
      <c r="Y35" s="12" t="s">
        <v>1193</v>
      </c>
      <c r="Z35" s="12" t="s">
        <v>268</v>
      </c>
      <c r="AA35" s="12" t="s">
        <v>1194</v>
      </c>
      <c r="AB35" s="12" t="s">
        <v>1195</v>
      </c>
      <c r="AC35" s="12" t="s">
        <v>1499</v>
      </c>
      <c r="AD35" s="12"/>
      <c r="AE35" s="12"/>
      <c r="AF35" s="14"/>
    </row>
    <row r="36" spans="1:32" x14ac:dyDescent="0.25">
      <c r="A36" s="12">
        <v>1</v>
      </c>
      <c r="B36" s="12" t="s">
        <v>1306</v>
      </c>
      <c r="C36" s="12" t="s">
        <v>219</v>
      </c>
      <c r="D36" s="12" t="s">
        <v>1307</v>
      </c>
      <c r="E36" s="12" t="s">
        <v>99</v>
      </c>
      <c r="F36" s="12" t="s">
        <v>26</v>
      </c>
      <c r="G36" s="13">
        <v>-16.32423</v>
      </c>
      <c r="H36" s="13">
        <v>34.865630000000003</v>
      </c>
      <c r="I36" s="12" t="s">
        <v>1311</v>
      </c>
      <c r="J36" s="12" t="s">
        <v>30</v>
      </c>
      <c r="K36" s="12" t="s">
        <v>31</v>
      </c>
      <c r="L36" s="12" t="s">
        <v>1308</v>
      </c>
      <c r="M36" s="12" t="s">
        <v>1309</v>
      </c>
      <c r="N36" s="12" t="s">
        <v>1310</v>
      </c>
      <c r="O36" s="12">
        <v>571</v>
      </c>
      <c r="P36" s="12">
        <v>794</v>
      </c>
      <c r="Q36" s="12">
        <v>355</v>
      </c>
      <c r="R36" s="12">
        <v>439</v>
      </c>
      <c r="S36" s="12" t="s">
        <v>33</v>
      </c>
      <c r="T36" s="12" t="s">
        <v>34</v>
      </c>
      <c r="U36" s="12" t="s">
        <v>35</v>
      </c>
      <c r="V36" s="12" t="s">
        <v>224</v>
      </c>
      <c r="W36" s="12" t="s">
        <v>225</v>
      </c>
      <c r="X36" s="12" t="s">
        <v>1312</v>
      </c>
      <c r="Y36" s="12" t="s">
        <v>1313</v>
      </c>
      <c r="Z36" s="12" t="s">
        <v>215</v>
      </c>
      <c r="AA36" s="12" t="s">
        <v>1314</v>
      </c>
      <c r="AB36" s="12" t="s">
        <v>1257</v>
      </c>
      <c r="AC36" s="12" t="s">
        <v>1503</v>
      </c>
      <c r="AD36" s="12"/>
      <c r="AE36" s="12"/>
      <c r="AF36" s="14"/>
    </row>
    <row r="37" spans="1:32" x14ac:dyDescent="0.25">
      <c r="A37" s="12">
        <v>1</v>
      </c>
      <c r="B37" s="12" t="s">
        <v>1373</v>
      </c>
      <c r="C37" s="12" t="s">
        <v>219</v>
      </c>
      <c r="D37" s="12" t="s">
        <v>1374</v>
      </c>
      <c r="E37" s="12" t="s">
        <v>99</v>
      </c>
      <c r="F37" s="12" t="s">
        <v>26</v>
      </c>
      <c r="G37" s="13">
        <v>-16.522010000000002</v>
      </c>
      <c r="H37" s="13">
        <v>35.019030000000001</v>
      </c>
      <c r="I37" s="12" t="s">
        <v>1377</v>
      </c>
      <c r="J37" s="12" t="s">
        <v>435</v>
      </c>
      <c r="K37" s="12" t="s">
        <v>31</v>
      </c>
      <c r="L37" s="12" t="s">
        <v>1308</v>
      </c>
      <c r="M37" s="12" t="s">
        <v>1375</v>
      </c>
      <c r="N37" s="12" t="s">
        <v>1376</v>
      </c>
      <c r="O37" s="12">
        <v>554</v>
      </c>
      <c r="P37" s="12">
        <v>2770</v>
      </c>
      <c r="Q37" s="12">
        <v>1314</v>
      </c>
      <c r="R37" s="12">
        <v>1456</v>
      </c>
      <c r="S37" s="12" t="s">
        <v>33</v>
      </c>
      <c r="T37" s="12" t="s">
        <v>34</v>
      </c>
      <c r="U37" s="12" t="s">
        <v>35</v>
      </c>
      <c r="V37" s="12" t="s">
        <v>224</v>
      </c>
      <c r="W37" s="12" t="s">
        <v>225</v>
      </c>
      <c r="X37" s="12" t="s">
        <v>1312</v>
      </c>
      <c r="Y37" s="12" t="s">
        <v>1313</v>
      </c>
      <c r="Z37" s="12" t="s">
        <v>686</v>
      </c>
      <c r="AA37" s="12" t="s">
        <v>1378</v>
      </c>
      <c r="AB37" s="12" t="s">
        <v>1375</v>
      </c>
      <c r="AC37" s="12" t="s">
        <v>1503</v>
      </c>
      <c r="AD37" s="12"/>
      <c r="AE37" s="12"/>
      <c r="AF37" s="14"/>
    </row>
    <row r="38" spans="1:32" x14ac:dyDescent="0.25">
      <c r="A38" s="12">
        <v>1</v>
      </c>
      <c r="B38" s="12" t="s">
        <v>1368</v>
      </c>
      <c r="C38" s="12" t="s">
        <v>219</v>
      </c>
      <c r="D38" s="12" t="s">
        <v>1369</v>
      </c>
      <c r="E38" s="12" t="s">
        <v>99</v>
      </c>
      <c r="F38" s="12" t="s">
        <v>26</v>
      </c>
      <c r="G38" s="13">
        <v>-16.521629999999998</v>
      </c>
      <c r="H38" s="13">
        <v>34.987909999999999</v>
      </c>
      <c r="I38" s="12" t="s">
        <v>1371</v>
      </c>
      <c r="J38" s="12" t="s">
        <v>30</v>
      </c>
      <c r="K38" s="12" t="s">
        <v>31</v>
      </c>
      <c r="L38" s="12" t="s">
        <v>1308</v>
      </c>
      <c r="M38" s="12" t="s">
        <v>1370</v>
      </c>
      <c r="N38" s="12" t="s">
        <v>1317</v>
      </c>
      <c r="O38" s="12">
        <v>455</v>
      </c>
      <c r="P38" s="12">
        <v>1358</v>
      </c>
      <c r="Q38" s="12">
        <v>649</v>
      </c>
      <c r="R38" s="12">
        <v>709</v>
      </c>
      <c r="S38" s="12" t="s">
        <v>33</v>
      </c>
      <c r="T38" s="12" t="s">
        <v>34</v>
      </c>
      <c r="U38" s="12" t="s">
        <v>35</v>
      </c>
      <c r="V38" s="12" t="s">
        <v>224</v>
      </c>
      <c r="W38" s="12" t="s">
        <v>225</v>
      </c>
      <c r="X38" s="12" t="s">
        <v>1312</v>
      </c>
      <c r="Y38" s="12" t="s">
        <v>1313</v>
      </c>
      <c r="Z38" s="12" t="s">
        <v>295</v>
      </c>
      <c r="AA38" s="12" t="s">
        <v>1372</v>
      </c>
      <c r="AB38" s="12" t="s">
        <v>1317</v>
      </c>
      <c r="AC38" s="12" t="s">
        <v>1502</v>
      </c>
      <c r="AD38" s="12"/>
      <c r="AE38" s="12"/>
      <c r="AF38" s="14"/>
    </row>
    <row r="39" spans="1:32" x14ac:dyDescent="0.25">
      <c r="A39" s="12">
        <v>1</v>
      </c>
      <c r="B39" s="12" t="s">
        <v>1539</v>
      </c>
      <c r="C39" s="12" t="s">
        <v>219</v>
      </c>
      <c r="D39" s="12" t="s">
        <v>1554</v>
      </c>
      <c r="E39" s="12" t="s">
        <v>99</v>
      </c>
      <c r="F39" s="12" t="s">
        <v>26</v>
      </c>
      <c r="G39" s="13">
        <v>-16.437719999999999</v>
      </c>
      <c r="H39" s="13">
        <v>34.928820000000002</v>
      </c>
      <c r="I39" s="12" t="s">
        <v>1318</v>
      </c>
      <c r="J39" s="12" t="s">
        <v>30</v>
      </c>
      <c r="K39" s="12" t="s">
        <v>31</v>
      </c>
      <c r="L39" s="12" t="s">
        <v>1308</v>
      </c>
      <c r="M39" s="12"/>
      <c r="N39" s="12"/>
      <c r="O39" s="12">
        <v>723</v>
      </c>
      <c r="P39" s="12">
        <v>2291</v>
      </c>
      <c r="Q39" s="12">
        <v>1219</v>
      </c>
      <c r="R39" s="12">
        <v>1072</v>
      </c>
      <c r="S39" s="12" t="s">
        <v>33</v>
      </c>
      <c r="T39" s="12" t="s">
        <v>34</v>
      </c>
      <c r="U39" s="12" t="s">
        <v>35</v>
      </c>
      <c r="V39" s="12" t="s">
        <v>224</v>
      </c>
      <c r="W39" s="12" t="s">
        <v>225</v>
      </c>
      <c r="X39" s="12" t="s">
        <v>1312</v>
      </c>
      <c r="Y39" s="12" t="s">
        <v>1313</v>
      </c>
      <c r="Z39" s="12" t="s">
        <v>850</v>
      </c>
      <c r="AA39" s="12" t="s">
        <v>1319</v>
      </c>
      <c r="AB39" s="12" t="s">
        <v>297</v>
      </c>
      <c r="AC39" s="12" t="s">
        <v>1503</v>
      </c>
      <c r="AD39" s="12"/>
      <c r="AE39" s="12"/>
      <c r="AF39" s="14"/>
    </row>
    <row r="40" spans="1:32" x14ac:dyDescent="0.25">
      <c r="A40" s="15">
        <v>1</v>
      </c>
      <c r="B40" s="15" t="s">
        <v>1239</v>
      </c>
      <c r="C40" s="12" t="s">
        <v>219</v>
      </c>
      <c r="D40" s="12" t="s">
        <v>1240</v>
      </c>
      <c r="E40" s="12" t="s">
        <v>99</v>
      </c>
      <c r="F40" s="12" t="s">
        <v>26</v>
      </c>
      <c r="G40" s="13">
        <v>-16.120239999999999</v>
      </c>
      <c r="H40" s="13">
        <v>34.876100000000001</v>
      </c>
      <c r="I40" s="12" t="s">
        <v>50</v>
      </c>
      <c r="J40" s="12" t="s">
        <v>51</v>
      </c>
      <c r="K40" s="12" t="s">
        <v>31</v>
      </c>
      <c r="L40" s="12" t="s">
        <v>1190</v>
      </c>
      <c r="M40" s="12" t="s">
        <v>1241</v>
      </c>
      <c r="N40" s="12" t="s">
        <v>1242</v>
      </c>
      <c r="O40" s="12">
        <v>85</v>
      </c>
      <c r="P40" s="12">
        <v>250</v>
      </c>
      <c r="Q40" s="12">
        <v>53</v>
      </c>
      <c r="R40" s="12">
        <v>197</v>
      </c>
      <c r="S40" s="12" t="s">
        <v>33</v>
      </c>
      <c r="T40" s="12" t="s">
        <v>34</v>
      </c>
      <c r="U40" s="12" t="s">
        <v>35</v>
      </c>
      <c r="V40" s="12" t="s">
        <v>224</v>
      </c>
      <c r="W40" s="12" t="s">
        <v>225</v>
      </c>
      <c r="X40" s="12" t="s">
        <v>1192</v>
      </c>
      <c r="Y40" s="12" t="s">
        <v>1193</v>
      </c>
      <c r="Z40" s="12" t="s">
        <v>638</v>
      </c>
      <c r="AA40" s="12" t="s">
        <v>1243</v>
      </c>
      <c r="AB40" s="12" t="s">
        <v>1244</v>
      </c>
      <c r="AC40" s="12" t="s">
        <v>1500</v>
      </c>
      <c r="AD40" s="12"/>
      <c r="AE40" s="12"/>
      <c r="AF40" s="14"/>
    </row>
    <row r="41" spans="1:32" x14ac:dyDescent="0.25">
      <c r="A41" s="12">
        <v>1</v>
      </c>
      <c r="B41" s="12" t="s">
        <v>1172</v>
      </c>
      <c r="C41" s="12" t="s">
        <v>192</v>
      </c>
      <c r="D41" s="12" t="s">
        <v>1173</v>
      </c>
      <c r="E41" s="12" t="s">
        <v>99</v>
      </c>
      <c r="F41" s="12" t="s">
        <v>78</v>
      </c>
      <c r="G41" s="13">
        <v>-15.967700000000001</v>
      </c>
      <c r="H41" s="13">
        <v>35.418199999999999</v>
      </c>
      <c r="I41" s="12" t="s">
        <v>50</v>
      </c>
      <c r="J41" s="12" t="s">
        <v>51</v>
      </c>
      <c r="K41" s="12" t="s">
        <v>31</v>
      </c>
      <c r="L41" s="12" t="s">
        <v>1174</v>
      </c>
      <c r="M41" s="12" t="s">
        <v>1175</v>
      </c>
      <c r="N41" s="12" t="s">
        <v>1175</v>
      </c>
      <c r="O41" s="12">
        <v>15</v>
      </c>
      <c r="P41" s="12">
        <v>60</v>
      </c>
      <c r="Q41" s="12">
        <v>18</v>
      </c>
      <c r="R41" s="12">
        <v>42</v>
      </c>
      <c r="S41" s="12" t="s">
        <v>33</v>
      </c>
      <c r="T41" s="12" t="s">
        <v>34</v>
      </c>
      <c r="U41" s="12" t="s">
        <v>35</v>
      </c>
      <c r="V41" s="12" t="s">
        <v>199</v>
      </c>
      <c r="W41" s="12" t="s">
        <v>200</v>
      </c>
      <c r="X41" s="12" t="s">
        <v>1176</v>
      </c>
      <c r="Y41" s="12" t="s">
        <v>1177</v>
      </c>
      <c r="Z41" s="12" t="s">
        <v>519</v>
      </c>
      <c r="AA41" s="12" t="s">
        <v>1178</v>
      </c>
      <c r="AB41" s="12" t="s">
        <v>1179</v>
      </c>
      <c r="AC41" s="12" t="s">
        <v>1499</v>
      </c>
      <c r="AD41" s="12"/>
      <c r="AE41" s="12"/>
      <c r="AF41" s="14"/>
    </row>
    <row r="42" spans="1:32" x14ac:dyDescent="0.25">
      <c r="A42" s="12">
        <v>1</v>
      </c>
      <c r="B42" s="12" t="s">
        <v>650</v>
      </c>
      <c r="C42" s="12" t="s">
        <v>192</v>
      </c>
      <c r="D42" s="12" t="s">
        <v>651</v>
      </c>
      <c r="E42" s="12" t="s">
        <v>99</v>
      </c>
      <c r="F42" s="12" t="s">
        <v>26</v>
      </c>
      <c r="G42" s="13">
        <v>-15.898</v>
      </c>
      <c r="H42" s="13">
        <v>35.335500000000003</v>
      </c>
      <c r="I42" s="12" t="s">
        <v>50</v>
      </c>
      <c r="J42" s="12" t="s">
        <v>435</v>
      </c>
      <c r="K42" s="12" t="s">
        <v>31</v>
      </c>
      <c r="L42" s="12" t="s">
        <v>652</v>
      </c>
      <c r="M42" s="12" t="s">
        <v>653</v>
      </c>
      <c r="N42" s="12" t="s">
        <v>654</v>
      </c>
      <c r="O42" s="12">
        <v>5</v>
      </c>
      <c r="P42" s="12">
        <v>28</v>
      </c>
      <c r="Q42" s="12">
        <v>10</v>
      </c>
      <c r="R42" s="12">
        <v>18</v>
      </c>
      <c r="S42" s="12" t="s">
        <v>33</v>
      </c>
      <c r="T42" s="12" t="s">
        <v>34</v>
      </c>
      <c r="U42" s="12" t="s">
        <v>35</v>
      </c>
      <c r="V42" s="12" t="s">
        <v>199</v>
      </c>
      <c r="W42" s="12" t="s">
        <v>200</v>
      </c>
      <c r="X42" s="12" t="s">
        <v>655</v>
      </c>
      <c r="Y42" s="12" t="s">
        <v>656</v>
      </c>
      <c r="Z42" s="12" t="s">
        <v>657</v>
      </c>
      <c r="AA42" s="12" t="s">
        <v>658</v>
      </c>
      <c r="AB42" s="12" t="s">
        <v>659</v>
      </c>
      <c r="AC42" s="12" t="s">
        <v>1498</v>
      </c>
      <c r="AD42" s="12"/>
      <c r="AE42" s="12"/>
      <c r="AF42" s="14"/>
    </row>
    <row r="43" spans="1:32" x14ac:dyDescent="0.25">
      <c r="A43" s="12">
        <v>1</v>
      </c>
      <c r="B43" s="12" t="s">
        <v>1142</v>
      </c>
      <c r="C43" s="12" t="s">
        <v>192</v>
      </c>
      <c r="D43" s="12" t="s">
        <v>1143</v>
      </c>
      <c r="E43" s="12" t="s">
        <v>99</v>
      </c>
      <c r="F43" s="12" t="s">
        <v>78</v>
      </c>
      <c r="G43" s="13">
        <v>-15.921099999999999</v>
      </c>
      <c r="H43" s="13">
        <v>35.366500000000002</v>
      </c>
      <c r="I43" s="12" t="s">
        <v>50</v>
      </c>
      <c r="J43" s="12" t="s">
        <v>51</v>
      </c>
      <c r="K43" s="12" t="s">
        <v>31</v>
      </c>
      <c r="L43" s="12" t="s">
        <v>195</v>
      </c>
      <c r="M43" s="12" t="s">
        <v>1144</v>
      </c>
      <c r="N43" s="12" t="s">
        <v>1144</v>
      </c>
      <c r="O43" s="12">
        <v>11</v>
      </c>
      <c r="P43" s="12">
        <v>58</v>
      </c>
      <c r="Q43" s="12">
        <v>28</v>
      </c>
      <c r="R43" s="12">
        <v>30</v>
      </c>
      <c r="S43" s="12" t="s">
        <v>33</v>
      </c>
      <c r="T43" s="12" t="s">
        <v>34</v>
      </c>
      <c r="U43" s="12" t="s">
        <v>35</v>
      </c>
      <c r="V43" s="12" t="s">
        <v>199</v>
      </c>
      <c r="W43" s="12" t="s">
        <v>200</v>
      </c>
      <c r="X43" s="12" t="s">
        <v>201</v>
      </c>
      <c r="Y43" s="12" t="s">
        <v>202</v>
      </c>
      <c r="Z43" s="12" t="s">
        <v>1145</v>
      </c>
      <c r="AA43" s="12" t="s">
        <v>1146</v>
      </c>
      <c r="AB43" s="12" t="s">
        <v>1147</v>
      </c>
      <c r="AC43" s="12" t="s">
        <v>1499</v>
      </c>
      <c r="AD43" s="12"/>
      <c r="AE43" s="12"/>
      <c r="AF43" s="14"/>
    </row>
    <row r="44" spans="1:32" x14ac:dyDescent="0.25">
      <c r="A44" s="12">
        <v>1</v>
      </c>
      <c r="B44" s="12" t="s">
        <v>1148</v>
      </c>
      <c r="C44" s="12" t="s">
        <v>192</v>
      </c>
      <c r="D44" s="12" t="s">
        <v>170</v>
      </c>
      <c r="E44" s="12" t="s">
        <v>1149</v>
      </c>
      <c r="F44" s="12" t="s">
        <v>26</v>
      </c>
      <c r="G44" s="13">
        <v>-15.913500000000001</v>
      </c>
      <c r="H44" s="13">
        <v>35.353900000000003</v>
      </c>
      <c r="I44" s="12" t="s">
        <v>1150</v>
      </c>
      <c r="J44" s="12" t="s">
        <v>51</v>
      </c>
      <c r="K44" s="12" t="s">
        <v>31</v>
      </c>
      <c r="L44" s="12" t="s">
        <v>652</v>
      </c>
      <c r="M44" s="12" t="s">
        <v>653</v>
      </c>
      <c r="N44" s="12" t="s">
        <v>277</v>
      </c>
      <c r="O44" s="12">
        <v>13</v>
      </c>
      <c r="P44" s="12">
        <v>100</v>
      </c>
      <c r="Q44" s="12">
        <v>44</v>
      </c>
      <c r="R44" s="12">
        <v>56</v>
      </c>
      <c r="S44" s="12" t="s">
        <v>33</v>
      </c>
      <c r="T44" s="12" t="s">
        <v>34</v>
      </c>
      <c r="U44" s="12" t="s">
        <v>35</v>
      </c>
      <c r="V44" s="12" t="s">
        <v>199</v>
      </c>
      <c r="W44" s="12" t="s">
        <v>200</v>
      </c>
      <c r="X44" s="12" t="s">
        <v>655</v>
      </c>
      <c r="Y44" s="12" t="s">
        <v>656</v>
      </c>
      <c r="Z44" s="12" t="s">
        <v>535</v>
      </c>
      <c r="AA44" s="12" t="s">
        <v>1151</v>
      </c>
      <c r="AB44" s="12" t="s">
        <v>277</v>
      </c>
      <c r="AC44" s="12" t="s">
        <v>1499</v>
      </c>
      <c r="AD44" s="12"/>
      <c r="AE44" s="12"/>
      <c r="AF44" s="14"/>
    </row>
    <row r="45" spans="1:32" x14ac:dyDescent="0.25">
      <c r="A45" s="12">
        <v>1</v>
      </c>
      <c r="B45" s="12" t="s">
        <v>1203</v>
      </c>
      <c r="C45" s="12" t="s">
        <v>192</v>
      </c>
      <c r="D45" s="12" t="s">
        <v>1204</v>
      </c>
      <c r="E45" s="12" t="s">
        <v>99</v>
      </c>
      <c r="F45" s="12" t="s">
        <v>78</v>
      </c>
      <c r="G45" s="13">
        <v>-16.019449999999999</v>
      </c>
      <c r="H45" s="13">
        <v>35.81588</v>
      </c>
      <c r="I45" s="12" t="s">
        <v>50</v>
      </c>
      <c r="J45" s="12" t="s">
        <v>51</v>
      </c>
      <c r="K45" s="12" t="s">
        <v>31</v>
      </c>
      <c r="L45" s="12" t="s">
        <v>1182</v>
      </c>
      <c r="M45" s="12" t="s">
        <v>1205</v>
      </c>
      <c r="N45" s="12" t="s">
        <v>1206</v>
      </c>
      <c r="O45" s="12">
        <v>71</v>
      </c>
      <c r="P45" s="12">
        <v>228</v>
      </c>
      <c r="Q45" s="12">
        <v>57</v>
      </c>
      <c r="R45" s="12">
        <v>171</v>
      </c>
      <c r="S45" s="12" t="s">
        <v>33</v>
      </c>
      <c r="T45" s="12" t="s">
        <v>34</v>
      </c>
      <c r="U45" s="12" t="s">
        <v>35</v>
      </c>
      <c r="V45" s="12" t="s">
        <v>199</v>
      </c>
      <c r="W45" s="12" t="s">
        <v>200</v>
      </c>
      <c r="X45" s="12" t="s">
        <v>1185</v>
      </c>
      <c r="Y45" s="12" t="s">
        <v>1186</v>
      </c>
      <c r="Z45" s="12" t="s">
        <v>40</v>
      </c>
      <c r="AA45" s="12" t="s">
        <v>1207</v>
      </c>
      <c r="AB45" s="12" t="s">
        <v>1206</v>
      </c>
      <c r="AC45" s="12" t="s">
        <v>1500</v>
      </c>
      <c r="AD45" s="12"/>
      <c r="AE45" s="12"/>
      <c r="AF45" s="14"/>
    </row>
    <row r="46" spans="1:32" x14ac:dyDescent="0.25">
      <c r="A46" s="12">
        <v>1</v>
      </c>
      <c r="B46" s="12" t="s">
        <v>1222</v>
      </c>
      <c r="C46" s="12" t="s">
        <v>192</v>
      </c>
      <c r="D46" s="12" t="s">
        <v>1223</v>
      </c>
      <c r="E46" s="12" t="s">
        <v>99</v>
      </c>
      <c r="F46" s="12" t="s">
        <v>26</v>
      </c>
      <c r="G46" s="13">
        <v>-16.074000000000002</v>
      </c>
      <c r="H46" s="13">
        <v>35.722299999999997</v>
      </c>
      <c r="I46" s="12" t="s">
        <v>50</v>
      </c>
      <c r="J46" s="12" t="s">
        <v>245</v>
      </c>
      <c r="K46" s="12" t="s">
        <v>31</v>
      </c>
      <c r="L46" s="12" t="s">
        <v>1224</v>
      </c>
      <c r="M46" s="12" t="s">
        <v>1225</v>
      </c>
      <c r="N46" s="12" t="s">
        <v>1226</v>
      </c>
      <c r="O46" s="12">
        <v>12</v>
      </c>
      <c r="P46" s="12">
        <v>52</v>
      </c>
      <c r="Q46" s="12">
        <v>18</v>
      </c>
      <c r="R46" s="12">
        <v>34</v>
      </c>
      <c r="S46" s="12" t="s">
        <v>33</v>
      </c>
      <c r="T46" s="12" t="s">
        <v>34</v>
      </c>
      <c r="U46" s="12" t="s">
        <v>35</v>
      </c>
      <c r="V46" s="12" t="s">
        <v>199</v>
      </c>
      <c r="W46" s="12" t="s">
        <v>200</v>
      </c>
      <c r="X46" s="12" t="s">
        <v>1185</v>
      </c>
      <c r="Y46" s="12" t="s">
        <v>1186</v>
      </c>
      <c r="Z46" s="12" t="s">
        <v>951</v>
      </c>
      <c r="AA46" s="12" t="s">
        <v>1227</v>
      </c>
      <c r="AB46" s="12" t="s">
        <v>990</v>
      </c>
      <c r="AC46" s="12" t="s">
        <v>1499</v>
      </c>
      <c r="AD46" s="12"/>
      <c r="AE46" s="12"/>
      <c r="AF46" s="14"/>
    </row>
    <row r="47" spans="1:32" x14ac:dyDescent="0.25">
      <c r="A47" s="12">
        <v>1</v>
      </c>
      <c r="B47" s="12" t="s">
        <v>1236</v>
      </c>
      <c r="C47" s="12" t="s">
        <v>192</v>
      </c>
      <c r="D47" s="12" t="s">
        <v>990</v>
      </c>
      <c r="E47" s="12" t="s">
        <v>99</v>
      </c>
      <c r="F47" s="12" t="s">
        <v>26</v>
      </c>
      <c r="G47" s="13">
        <v>-16.1082</v>
      </c>
      <c r="H47" s="13">
        <v>35.553100000000001</v>
      </c>
      <c r="I47" s="12" t="s">
        <v>50</v>
      </c>
      <c r="J47" s="12" t="s">
        <v>30</v>
      </c>
      <c r="K47" s="12" t="s">
        <v>31</v>
      </c>
      <c r="L47" s="12" t="s">
        <v>1224</v>
      </c>
      <c r="M47" s="12" t="s">
        <v>990</v>
      </c>
      <c r="N47" s="12" t="s">
        <v>1237</v>
      </c>
      <c r="O47" s="12">
        <v>25</v>
      </c>
      <c r="P47" s="12">
        <v>59</v>
      </c>
      <c r="Q47" s="12">
        <v>16</v>
      </c>
      <c r="R47" s="12">
        <v>43</v>
      </c>
      <c r="S47" s="12" t="s">
        <v>33</v>
      </c>
      <c r="T47" s="12" t="s">
        <v>34</v>
      </c>
      <c r="U47" s="12" t="s">
        <v>35</v>
      </c>
      <c r="V47" s="12" t="s">
        <v>199</v>
      </c>
      <c r="W47" s="12" t="s">
        <v>200</v>
      </c>
      <c r="X47" s="12" t="s">
        <v>1232</v>
      </c>
      <c r="Y47" s="12" t="s">
        <v>1233</v>
      </c>
      <c r="Z47" s="12" t="s">
        <v>535</v>
      </c>
      <c r="AA47" s="12" t="s">
        <v>1238</v>
      </c>
      <c r="AB47" s="12" t="s">
        <v>990</v>
      </c>
      <c r="AC47" s="12" t="s">
        <v>1499</v>
      </c>
      <c r="AD47" s="12"/>
      <c r="AE47" s="12"/>
      <c r="AF47" s="14"/>
    </row>
    <row r="48" spans="1:32" x14ac:dyDescent="0.25">
      <c r="A48" s="12">
        <v>1</v>
      </c>
      <c r="B48" s="12" t="s">
        <v>1228</v>
      </c>
      <c r="C48" s="12" t="s">
        <v>192</v>
      </c>
      <c r="D48" s="12" t="s">
        <v>1229</v>
      </c>
      <c r="E48" s="12" t="s">
        <v>99</v>
      </c>
      <c r="F48" s="12" t="s">
        <v>78</v>
      </c>
      <c r="G48" s="13">
        <v>-16.098299999999998</v>
      </c>
      <c r="H48" s="13">
        <v>35.482100000000003</v>
      </c>
      <c r="I48" s="12" t="s">
        <v>50</v>
      </c>
      <c r="J48" s="12" t="s">
        <v>51</v>
      </c>
      <c r="K48" s="12" t="s">
        <v>31</v>
      </c>
      <c r="L48" s="12" t="s">
        <v>1224</v>
      </c>
      <c r="M48" s="12" t="s">
        <v>1230</v>
      </c>
      <c r="N48" s="12" t="s">
        <v>1231</v>
      </c>
      <c r="O48" s="12">
        <v>60</v>
      </c>
      <c r="P48" s="12">
        <v>201</v>
      </c>
      <c r="Q48" s="12">
        <v>90</v>
      </c>
      <c r="R48" s="12">
        <v>111</v>
      </c>
      <c r="S48" s="12" t="s">
        <v>33</v>
      </c>
      <c r="T48" s="12" t="s">
        <v>34</v>
      </c>
      <c r="U48" s="12" t="s">
        <v>35</v>
      </c>
      <c r="V48" s="12" t="s">
        <v>199</v>
      </c>
      <c r="W48" s="12" t="s">
        <v>200</v>
      </c>
      <c r="X48" s="12" t="s">
        <v>1232</v>
      </c>
      <c r="Y48" s="12" t="s">
        <v>1233</v>
      </c>
      <c r="Z48" s="12" t="s">
        <v>757</v>
      </c>
      <c r="AA48" s="12" t="s">
        <v>1234</v>
      </c>
      <c r="AB48" s="12" t="s">
        <v>1235</v>
      </c>
      <c r="AC48" s="12" t="s">
        <v>1500</v>
      </c>
      <c r="AD48" s="12"/>
      <c r="AE48" s="12"/>
      <c r="AF48" s="14"/>
    </row>
    <row r="49" spans="1:32" x14ac:dyDescent="0.25">
      <c r="A49" s="12">
        <v>1</v>
      </c>
      <c r="B49" s="12" t="s">
        <v>191</v>
      </c>
      <c r="C49" s="12" t="s">
        <v>192</v>
      </c>
      <c r="D49" s="12" t="s">
        <v>193</v>
      </c>
      <c r="E49" s="12" t="s">
        <v>194</v>
      </c>
      <c r="F49" s="12" t="s">
        <v>26</v>
      </c>
      <c r="G49" s="13">
        <v>-15.855619000000001</v>
      </c>
      <c r="H49" s="13">
        <v>35.544102000000002</v>
      </c>
      <c r="I49" s="12" t="s">
        <v>50</v>
      </c>
      <c r="J49" s="12" t="s">
        <v>51</v>
      </c>
      <c r="K49" s="12" t="s">
        <v>31</v>
      </c>
      <c r="L49" s="12" t="s">
        <v>195</v>
      </c>
      <c r="M49" s="12" t="s">
        <v>196</v>
      </c>
      <c r="N49" s="12" t="s">
        <v>197</v>
      </c>
      <c r="O49" s="12">
        <v>115</v>
      </c>
      <c r="P49" s="12">
        <v>170</v>
      </c>
      <c r="Q49" s="12">
        <v>40</v>
      </c>
      <c r="R49" s="12">
        <v>130</v>
      </c>
      <c r="S49" s="12" t="s">
        <v>33</v>
      </c>
      <c r="T49" s="12" t="s">
        <v>34</v>
      </c>
      <c r="U49" s="12" t="s">
        <v>35</v>
      </c>
      <c r="V49" s="12" t="s">
        <v>199</v>
      </c>
      <c r="W49" s="12" t="s">
        <v>200</v>
      </c>
      <c r="X49" s="12" t="s">
        <v>201</v>
      </c>
      <c r="Y49" s="12" t="s">
        <v>202</v>
      </c>
      <c r="Z49" s="12" t="s">
        <v>203</v>
      </c>
      <c r="AA49" s="12" t="s">
        <v>204</v>
      </c>
      <c r="AB49" s="12" t="s">
        <v>205</v>
      </c>
      <c r="AC49" s="12" t="s">
        <v>1501</v>
      </c>
      <c r="AD49" s="12"/>
      <c r="AE49" s="12"/>
      <c r="AF49" s="14"/>
    </row>
    <row r="50" spans="1:32" x14ac:dyDescent="0.25">
      <c r="A50" s="12">
        <v>1</v>
      </c>
      <c r="B50" s="12" t="s">
        <v>206</v>
      </c>
      <c r="C50" s="12" t="s">
        <v>192</v>
      </c>
      <c r="D50" s="12" t="s">
        <v>207</v>
      </c>
      <c r="E50" s="12" t="s">
        <v>46</v>
      </c>
      <c r="F50" s="12" t="s">
        <v>78</v>
      </c>
      <c r="G50" s="13">
        <v>-15.858917</v>
      </c>
      <c r="H50" s="13">
        <v>35.543295000000001</v>
      </c>
      <c r="I50" s="12" t="s">
        <v>50</v>
      </c>
      <c r="J50" s="12" t="s">
        <v>51</v>
      </c>
      <c r="K50" s="12" t="s">
        <v>31</v>
      </c>
      <c r="L50" s="12" t="s">
        <v>195</v>
      </c>
      <c r="M50" s="12" t="s">
        <v>196</v>
      </c>
      <c r="N50" s="12" t="s">
        <v>208</v>
      </c>
      <c r="O50" s="12">
        <v>15</v>
      </c>
      <c r="P50" s="12">
        <v>60</v>
      </c>
      <c r="Q50" s="12">
        <v>15</v>
      </c>
      <c r="R50" s="12">
        <v>45</v>
      </c>
      <c r="S50" s="12" t="s">
        <v>33</v>
      </c>
      <c r="T50" s="12" t="s">
        <v>34</v>
      </c>
      <c r="U50" s="12" t="s">
        <v>35</v>
      </c>
      <c r="V50" s="12" t="s">
        <v>199</v>
      </c>
      <c r="W50" s="12" t="s">
        <v>200</v>
      </c>
      <c r="X50" s="12" t="s">
        <v>201</v>
      </c>
      <c r="Y50" s="12" t="s">
        <v>202</v>
      </c>
      <c r="Z50" s="12" t="s">
        <v>203</v>
      </c>
      <c r="AA50" s="12" t="s">
        <v>204</v>
      </c>
      <c r="AB50" s="12" t="s">
        <v>205</v>
      </c>
      <c r="AC50" s="12" t="s">
        <v>1499</v>
      </c>
      <c r="AD50" s="12"/>
      <c r="AE50" s="12"/>
      <c r="AF50" s="14"/>
    </row>
    <row r="51" spans="1:32" x14ac:dyDescent="0.25">
      <c r="A51" s="12">
        <v>1</v>
      </c>
      <c r="B51" s="12" t="s">
        <v>1261</v>
      </c>
      <c r="C51" s="12" t="s">
        <v>192</v>
      </c>
      <c r="D51" s="12" t="s">
        <v>1262</v>
      </c>
      <c r="E51" s="12" t="s">
        <v>1263</v>
      </c>
      <c r="F51" s="12" t="s">
        <v>26</v>
      </c>
      <c r="G51" s="13">
        <v>-16.157983000000002</v>
      </c>
      <c r="H51" s="13">
        <v>35.521169999999998</v>
      </c>
      <c r="I51" s="12" t="s">
        <v>1265</v>
      </c>
      <c r="J51" s="12" t="s">
        <v>51</v>
      </c>
      <c r="K51" s="12" t="s">
        <v>31</v>
      </c>
      <c r="L51" s="12" t="s">
        <v>1224</v>
      </c>
      <c r="M51" s="12" t="s">
        <v>1264</v>
      </c>
      <c r="N51" s="12" t="s">
        <v>1262</v>
      </c>
      <c r="O51" s="12">
        <v>220</v>
      </c>
      <c r="P51" s="12">
        <v>1070</v>
      </c>
      <c r="Q51" s="12">
        <v>464</v>
      </c>
      <c r="R51" s="12">
        <v>606</v>
      </c>
      <c r="S51" s="12" t="s">
        <v>33</v>
      </c>
      <c r="T51" s="12" t="s">
        <v>34</v>
      </c>
      <c r="U51" s="12" t="s">
        <v>35</v>
      </c>
      <c r="V51" s="12" t="s">
        <v>199</v>
      </c>
      <c r="W51" s="12" t="s">
        <v>200</v>
      </c>
      <c r="X51" s="12" t="s">
        <v>1232</v>
      </c>
      <c r="Y51" s="12" t="s">
        <v>1233</v>
      </c>
      <c r="Z51" s="12" t="s">
        <v>391</v>
      </c>
      <c r="AA51" s="12" t="s">
        <v>1266</v>
      </c>
      <c r="AB51" s="12" t="s">
        <v>1267</v>
      </c>
      <c r="AC51" s="12" t="s">
        <v>1502</v>
      </c>
      <c r="AD51" s="12"/>
      <c r="AE51" s="12"/>
      <c r="AF51" s="14"/>
    </row>
    <row r="52" spans="1:32" x14ac:dyDescent="0.25">
      <c r="A52" s="12">
        <v>1</v>
      </c>
      <c r="B52" s="12" t="s">
        <v>1137</v>
      </c>
      <c r="C52" s="12" t="s">
        <v>192</v>
      </c>
      <c r="D52" s="12" t="s">
        <v>1138</v>
      </c>
      <c r="E52" s="12" t="s">
        <v>46</v>
      </c>
      <c r="F52" s="12" t="s">
        <v>26</v>
      </c>
      <c r="G52" s="13">
        <v>-15.9091</v>
      </c>
      <c r="H52" s="13">
        <v>35.3459</v>
      </c>
      <c r="I52" s="12" t="s">
        <v>50</v>
      </c>
      <c r="J52" s="12" t="s">
        <v>435</v>
      </c>
      <c r="K52" s="12" t="s">
        <v>31</v>
      </c>
      <c r="L52" s="12" t="s">
        <v>652</v>
      </c>
      <c r="M52" s="12" t="s">
        <v>653</v>
      </c>
      <c r="N52" s="12" t="s">
        <v>1139</v>
      </c>
      <c r="O52" s="12">
        <v>14</v>
      </c>
      <c r="P52" s="12">
        <v>37</v>
      </c>
      <c r="Q52" s="12">
        <v>14</v>
      </c>
      <c r="R52" s="12">
        <v>23</v>
      </c>
      <c r="S52" s="12" t="s">
        <v>33</v>
      </c>
      <c r="T52" s="12" t="s">
        <v>34</v>
      </c>
      <c r="U52" s="12" t="s">
        <v>35</v>
      </c>
      <c r="V52" s="12" t="s">
        <v>199</v>
      </c>
      <c r="W52" s="12" t="s">
        <v>200</v>
      </c>
      <c r="X52" s="12" t="s">
        <v>655</v>
      </c>
      <c r="Y52" s="12" t="s">
        <v>656</v>
      </c>
      <c r="Z52" s="12" t="s">
        <v>396</v>
      </c>
      <c r="AA52" s="12" t="s">
        <v>1140</v>
      </c>
      <c r="AB52" s="12" t="s">
        <v>1141</v>
      </c>
      <c r="AC52" s="12" t="s">
        <v>1499</v>
      </c>
      <c r="AD52" s="12"/>
      <c r="AE52" s="12"/>
      <c r="AF52" s="14"/>
    </row>
    <row r="53" spans="1:32" x14ac:dyDescent="0.25">
      <c r="A53" s="12">
        <v>1</v>
      </c>
      <c r="B53" s="12" t="s">
        <v>1166</v>
      </c>
      <c r="C53" s="12" t="s">
        <v>192</v>
      </c>
      <c r="D53" s="12" t="s">
        <v>1167</v>
      </c>
      <c r="E53" s="12" t="s">
        <v>46</v>
      </c>
      <c r="F53" s="12" t="s">
        <v>26</v>
      </c>
      <c r="G53" s="13">
        <v>-15.957000000000001</v>
      </c>
      <c r="H53" s="13">
        <v>35.344000000000001</v>
      </c>
      <c r="I53" s="12" t="s">
        <v>50</v>
      </c>
      <c r="J53" s="12" t="s">
        <v>51</v>
      </c>
      <c r="K53" s="12" t="s">
        <v>31</v>
      </c>
      <c r="L53" s="12" t="s">
        <v>1154</v>
      </c>
      <c r="M53" s="12" t="s">
        <v>1168</v>
      </c>
      <c r="N53" s="12" t="s">
        <v>1169</v>
      </c>
      <c r="O53" s="12">
        <v>8</v>
      </c>
      <c r="P53" s="12">
        <v>39</v>
      </c>
      <c r="Q53" s="12">
        <v>18</v>
      </c>
      <c r="R53" s="12">
        <v>21</v>
      </c>
      <c r="S53" s="12" t="s">
        <v>33</v>
      </c>
      <c r="T53" s="12" t="s">
        <v>34</v>
      </c>
      <c r="U53" s="12" t="s">
        <v>35</v>
      </c>
      <c r="V53" s="12" t="s">
        <v>199</v>
      </c>
      <c r="W53" s="12" t="s">
        <v>200</v>
      </c>
      <c r="X53" s="12" t="s">
        <v>1157</v>
      </c>
      <c r="Y53" s="12" t="s">
        <v>1158</v>
      </c>
      <c r="Z53" s="12" t="s">
        <v>378</v>
      </c>
      <c r="AA53" s="12" t="s">
        <v>1170</v>
      </c>
      <c r="AB53" s="12" t="s">
        <v>1171</v>
      </c>
      <c r="AC53" s="12" t="s">
        <v>1498</v>
      </c>
      <c r="AD53" s="12"/>
      <c r="AE53" s="12"/>
      <c r="AF53" s="14"/>
    </row>
    <row r="54" spans="1:32" x14ac:dyDescent="0.25">
      <c r="A54" s="12">
        <v>1</v>
      </c>
      <c r="B54" s="12" t="s">
        <v>1152</v>
      </c>
      <c r="C54" s="12" t="s">
        <v>192</v>
      </c>
      <c r="D54" s="12" t="s">
        <v>1153</v>
      </c>
      <c r="E54" s="12" t="s">
        <v>1153</v>
      </c>
      <c r="F54" s="12" t="s">
        <v>26</v>
      </c>
      <c r="G54" s="13">
        <v>-15.929600000000001</v>
      </c>
      <c r="H54" s="13">
        <v>35.363399999999999</v>
      </c>
      <c r="I54" s="12" t="s">
        <v>1156</v>
      </c>
      <c r="J54" s="12" t="s">
        <v>51</v>
      </c>
      <c r="K54" s="12" t="s">
        <v>31</v>
      </c>
      <c r="L54" s="12" t="s">
        <v>1154</v>
      </c>
      <c r="M54" s="12" t="s">
        <v>1155</v>
      </c>
      <c r="N54" s="12" t="s">
        <v>1153</v>
      </c>
      <c r="O54" s="12">
        <v>8</v>
      </c>
      <c r="P54" s="12">
        <v>44</v>
      </c>
      <c r="Q54" s="12">
        <v>14</v>
      </c>
      <c r="R54" s="12">
        <v>30</v>
      </c>
      <c r="S54" s="12" t="s">
        <v>33</v>
      </c>
      <c r="T54" s="12" t="s">
        <v>34</v>
      </c>
      <c r="U54" s="12" t="s">
        <v>35</v>
      </c>
      <c r="V54" s="12" t="s">
        <v>199</v>
      </c>
      <c r="W54" s="12" t="s">
        <v>200</v>
      </c>
      <c r="X54" s="12" t="s">
        <v>1157</v>
      </c>
      <c r="Y54" s="12" t="s">
        <v>1158</v>
      </c>
      <c r="Z54" s="12" t="s">
        <v>288</v>
      </c>
      <c r="AA54" s="12" t="s">
        <v>1159</v>
      </c>
      <c r="AB54" s="12" t="s">
        <v>1160</v>
      </c>
      <c r="AC54" s="12" t="s">
        <v>1498</v>
      </c>
      <c r="AD54" s="12"/>
      <c r="AE54" s="12"/>
      <c r="AF54" s="14"/>
    </row>
    <row r="55" spans="1:32" x14ac:dyDescent="0.25">
      <c r="A55" s="12">
        <v>1</v>
      </c>
      <c r="B55" s="12" t="s">
        <v>1180</v>
      </c>
      <c r="C55" s="12" t="s">
        <v>192</v>
      </c>
      <c r="D55" s="12" t="s">
        <v>1181</v>
      </c>
      <c r="E55" s="12" t="s">
        <v>46</v>
      </c>
      <c r="F55" s="12" t="s">
        <v>78</v>
      </c>
      <c r="G55" s="13">
        <v>-16.000216000000002</v>
      </c>
      <c r="H55" s="13">
        <v>35.816080999999997</v>
      </c>
      <c r="I55" s="12" t="s">
        <v>50</v>
      </c>
      <c r="J55" s="12" t="s">
        <v>51</v>
      </c>
      <c r="K55" s="12" t="s">
        <v>31</v>
      </c>
      <c r="L55" s="12" t="s">
        <v>1182</v>
      </c>
      <c r="M55" s="12" t="s">
        <v>953</v>
      </c>
      <c r="N55" s="12" t="s">
        <v>1183</v>
      </c>
      <c r="O55" s="12">
        <v>181</v>
      </c>
      <c r="P55" s="12">
        <v>716</v>
      </c>
      <c r="Q55" s="12">
        <v>250</v>
      </c>
      <c r="R55" s="12">
        <v>466</v>
      </c>
      <c r="S55" s="12" t="s">
        <v>33</v>
      </c>
      <c r="T55" s="12" t="s">
        <v>34</v>
      </c>
      <c r="U55" s="12" t="s">
        <v>35</v>
      </c>
      <c r="V55" s="12" t="s">
        <v>199</v>
      </c>
      <c r="W55" s="12" t="s">
        <v>200</v>
      </c>
      <c r="X55" s="12" t="s">
        <v>1185</v>
      </c>
      <c r="Y55" s="12" t="s">
        <v>1186</v>
      </c>
      <c r="Z55" s="12" t="s">
        <v>1085</v>
      </c>
      <c r="AA55" s="12" t="s">
        <v>1187</v>
      </c>
      <c r="AB55" s="12" t="s">
        <v>1183</v>
      </c>
      <c r="AC55" s="12" t="s">
        <v>1501</v>
      </c>
      <c r="AD55" s="12"/>
      <c r="AE55" s="12"/>
      <c r="AF55" s="14"/>
    </row>
    <row r="56" spans="1:32" x14ac:dyDescent="0.25">
      <c r="A56" s="10">
        <v>1</v>
      </c>
      <c r="B56" s="10" t="s">
        <v>1208</v>
      </c>
      <c r="C56" s="12" t="s">
        <v>192</v>
      </c>
      <c r="D56" s="12" t="s">
        <v>1209</v>
      </c>
      <c r="E56" s="12" t="s">
        <v>46</v>
      </c>
      <c r="F56" s="12" t="s">
        <v>26</v>
      </c>
      <c r="G56" s="13">
        <v>-16.039729000000001</v>
      </c>
      <c r="H56" s="13">
        <v>35.787590000000002</v>
      </c>
      <c r="I56" s="12" t="s">
        <v>50</v>
      </c>
      <c r="J56" s="12" t="s">
        <v>51</v>
      </c>
      <c r="K56" s="12" t="s">
        <v>31</v>
      </c>
      <c r="L56" s="12" t="s">
        <v>1182</v>
      </c>
      <c r="M56" s="12" t="s">
        <v>1205</v>
      </c>
      <c r="N56" s="12" t="s">
        <v>1210</v>
      </c>
      <c r="O56" s="12">
        <v>187</v>
      </c>
      <c r="P56" s="12">
        <v>748</v>
      </c>
      <c r="Q56" s="12">
        <v>270</v>
      </c>
      <c r="R56" s="12">
        <v>478</v>
      </c>
      <c r="S56" s="12" t="s">
        <v>33</v>
      </c>
      <c r="T56" s="12" t="s">
        <v>34</v>
      </c>
      <c r="U56" s="12" t="s">
        <v>35</v>
      </c>
      <c r="V56" s="12" t="s">
        <v>199</v>
      </c>
      <c r="W56" s="12" t="s">
        <v>200</v>
      </c>
      <c r="X56" s="12" t="s">
        <v>1185</v>
      </c>
      <c r="Y56" s="12" t="s">
        <v>1186</v>
      </c>
      <c r="Z56" s="12" t="s">
        <v>124</v>
      </c>
      <c r="AA56" s="12" t="s">
        <v>1211</v>
      </c>
      <c r="AB56" s="12" t="s">
        <v>1212</v>
      </c>
      <c r="AC56" s="12" t="s">
        <v>1501</v>
      </c>
      <c r="AD56" s="12"/>
      <c r="AE56" s="12"/>
      <c r="AF56" s="14"/>
    </row>
    <row r="57" spans="1:32" x14ac:dyDescent="0.25">
      <c r="A57" s="12">
        <v>1</v>
      </c>
      <c r="B57" s="12" t="s">
        <v>1437</v>
      </c>
      <c r="C57" s="12" t="s">
        <v>1246</v>
      </c>
      <c r="D57" s="12" t="s">
        <v>1438</v>
      </c>
      <c r="E57" s="12" t="s">
        <v>1439</v>
      </c>
      <c r="F57" s="12" t="s">
        <v>26</v>
      </c>
      <c r="G57" s="13">
        <v>-16.917000000000002</v>
      </c>
      <c r="H57" s="13">
        <v>35.255000000000003</v>
      </c>
      <c r="I57" s="12" t="s">
        <v>1441</v>
      </c>
      <c r="J57" s="12" t="s">
        <v>30</v>
      </c>
      <c r="K57" s="12" t="s">
        <v>31</v>
      </c>
      <c r="L57" s="12" t="s">
        <v>1440</v>
      </c>
      <c r="M57" s="12" t="s">
        <v>1442</v>
      </c>
      <c r="N57" s="12" t="s">
        <v>1442</v>
      </c>
      <c r="O57" s="12">
        <v>575</v>
      </c>
      <c r="P57" s="12">
        <v>3161</v>
      </c>
      <c r="Q57" s="12">
        <v>1468</v>
      </c>
      <c r="R57" s="12">
        <v>1693</v>
      </c>
      <c r="S57" s="12" t="s">
        <v>33</v>
      </c>
      <c r="T57" s="12" t="s">
        <v>34</v>
      </c>
      <c r="U57" s="12" t="s">
        <v>35</v>
      </c>
      <c r="V57" s="12" t="s">
        <v>36</v>
      </c>
      <c r="W57" s="12" t="s">
        <v>37</v>
      </c>
      <c r="X57" s="12" t="s">
        <v>1443</v>
      </c>
      <c r="Y57" s="12" t="s">
        <v>1444</v>
      </c>
      <c r="Z57" s="12" t="s">
        <v>1445</v>
      </c>
      <c r="AA57" s="12" t="s">
        <v>1446</v>
      </c>
      <c r="AB57" s="12" t="s">
        <v>1447</v>
      </c>
      <c r="AC57" s="12" t="s">
        <v>1503</v>
      </c>
      <c r="AD57" s="12"/>
      <c r="AE57" s="12"/>
      <c r="AF57" s="14"/>
    </row>
    <row r="58" spans="1:32" x14ac:dyDescent="0.25">
      <c r="A58" s="12">
        <v>1</v>
      </c>
      <c r="B58" s="12" t="s">
        <v>1254</v>
      </c>
      <c r="C58" s="12" t="s">
        <v>1246</v>
      </c>
      <c r="D58" s="12" t="s">
        <v>1255</v>
      </c>
      <c r="E58" s="12" t="s">
        <v>221</v>
      </c>
      <c r="F58" s="12" t="s">
        <v>26</v>
      </c>
      <c r="G58" s="13">
        <v>-16.574306</v>
      </c>
      <c r="H58" s="13">
        <v>35.111888999999998</v>
      </c>
      <c r="I58" s="12" t="s">
        <v>50</v>
      </c>
      <c r="J58" s="12" t="s">
        <v>51</v>
      </c>
      <c r="K58" s="12" t="s">
        <v>31</v>
      </c>
      <c r="L58" s="12" t="s">
        <v>1248</v>
      </c>
      <c r="M58" s="12" t="s">
        <v>1256</v>
      </c>
      <c r="N58" s="12" t="s">
        <v>1257</v>
      </c>
      <c r="O58" s="12">
        <v>704</v>
      </c>
      <c r="P58" s="12">
        <v>4227</v>
      </c>
      <c r="Q58" s="12">
        <v>1817.61</v>
      </c>
      <c r="R58" s="12">
        <v>2409.39</v>
      </c>
      <c r="S58" s="12" t="s">
        <v>33</v>
      </c>
      <c r="T58" s="12" t="s">
        <v>34</v>
      </c>
      <c r="U58" s="12" t="s">
        <v>35</v>
      </c>
      <c r="V58" s="12" t="s">
        <v>36</v>
      </c>
      <c r="W58" s="12" t="s">
        <v>37</v>
      </c>
      <c r="X58" s="12" t="s">
        <v>1250</v>
      </c>
      <c r="Y58" s="12" t="s">
        <v>1251</v>
      </c>
      <c r="Z58" s="12" t="s">
        <v>1258</v>
      </c>
      <c r="AA58" s="12" t="s">
        <v>1259</v>
      </c>
      <c r="AB58" s="12" t="s">
        <v>1260</v>
      </c>
      <c r="AC58" s="12" t="s">
        <v>1503</v>
      </c>
      <c r="AD58" s="12"/>
      <c r="AE58" s="12"/>
      <c r="AF58" s="14"/>
    </row>
    <row r="59" spans="1:32" x14ac:dyDescent="0.25">
      <c r="A59" s="12">
        <v>1</v>
      </c>
      <c r="B59" s="12" t="s">
        <v>1245</v>
      </c>
      <c r="C59" s="12" t="s">
        <v>1246</v>
      </c>
      <c r="D59" s="12" t="s">
        <v>1247</v>
      </c>
      <c r="E59" s="12" t="s">
        <v>221</v>
      </c>
      <c r="F59" s="12" t="s">
        <v>26</v>
      </c>
      <c r="G59" s="13">
        <v>-16.578278000000001</v>
      </c>
      <c r="H59" s="13">
        <v>35.119222000000001</v>
      </c>
      <c r="I59" s="12" t="s">
        <v>414</v>
      </c>
      <c r="J59" s="12" t="s">
        <v>30</v>
      </c>
      <c r="K59" s="12" t="s">
        <v>31</v>
      </c>
      <c r="L59" s="12" t="s">
        <v>1248</v>
      </c>
      <c r="M59" s="12" t="s">
        <v>1249</v>
      </c>
      <c r="N59" s="12" t="s">
        <v>1249</v>
      </c>
      <c r="O59" s="12">
        <v>1560</v>
      </c>
      <c r="P59" s="12">
        <v>4691</v>
      </c>
      <c r="Q59" s="12">
        <v>1934</v>
      </c>
      <c r="R59" s="12">
        <v>2757</v>
      </c>
      <c r="S59" s="12" t="s">
        <v>33</v>
      </c>
      <c r="T59" s="12" t="s">
        <v>34</v>
      </c>
      <c r="U59" s="12" t="s">
        <v>35</v>
      </c>
      <c r="V59" s="12" t="s">
        <v>36</v>
      </c>
      <c r="W59" s="12" t="s">
        <v>37</v>
      </c>
      <c r="X59" s="12" t="s">
        <v>1250</v>
      </c>
      <c r="Y59" s="12" t="s">
        <v>1251</v>
      </c>
      <c r="Z59" s="12" t="s">
        <v>1184</v>
      </c>
      <c r="AA59" s="12" t="s">
        <v>1252</v>
      </c>
      <c r="AB59" s="12" t="s">
        <v>1253</v>
      </c>
      <c r="AC59" s="12" t="s">
        <v>1504</v>
      </c>
      <c r="AD59" s="12"/>
      <c r="AE59" s="12"/>
      <c r="AF59" s="14"/>
    </row>
    <row r="60" spans="1:32" x14ac:dyDescent="0.25">
      <c r="A60" s="12">
        <v>1</v>
      </c>
      <c r="B60" s="12" t="s">
        <v>1526</v>
      </c>
      <c r="C60" s="12" t="s">
        <v>1246</v>
      </c>
      <c r="D60" s="12" t="s">
        <v>1419</v>
      </c>
      <c r="E60" s="12" t="s">
        <v>595</v>
      </c>
      <c r="F60" s="12" t="s">
        <v>78</v>
      </c>
      <c r="G60" s="13">
        <v>-16.615306</v>
      </c>
      <c r="H60" s="13">
        <v>35.147806000000003</v>
      </c>
      <c r="I60" s="12" t="s">
        <v>89</v>
      </c>
      <c r="J60" s="12" t="s">
        <v>51</v>
      </c>
      <c r="K60" s="12" t="s">
        <v>31</v>
      </c>
      <c r="L60" s="12" t="s">
        <v>1248</v>
      </c>
      <c r="M60" s="12" t="s">
        <v>1420</v>
      </c>
      <c r="N60" s="12" t="s">
        <v>1420</v>
      </c>
      <c r="O60" s="12">
        <v>35</v>
      </c>
      <c r="P60" s="12">
        <v>124</v>
      </c>
      <c r="Q60" s="12">
        <v>53.32</v>
      </c>
      <c r="R60" s="12">
        <v>70.680000000000007</v>
      </c>
      <c r="S60" s="12" t="s">
        <v>33</v>
      </c>
      <c r="T60" s="12" t="s">
        <v>34</v>
      </c>
      <c r="U60" s="12" t="s">
        <v>35</v>
      </c>
      <c r="V60" s="12" t="s">
        <v>36</v>
      </c>
      <c r="W60" s="12" t="s">
        <v>37</v>
      </c>
      <c r="X60" s="12" t="s">
        <v>1250</v>
      </c>
      <c r="Y60" s="12" t="s">
        <v>1251</v>
      </c>
      <c r="Z60" s="12" t="s">
        <v>469</v>
      </c>
      <c r="AA60" s="12" t="s">
        <v>1421</v>
      </c>
      <c r="AB60" s="12" t="s">
        <v>1420</v>
      </c>
      <c r="AC60" s="12" t="s">
        <v>1499</v>
      </c>
      <c r="AD60" s="12"/>
      <c r="AE60" s="12"/>
      <c r="AF60" s="14"/>
    </row>
    <row r="61" spans="1:32" x14ac:dyDescent="0.25">
      <c r="A61" s="12">
        <v>1</v>
      </c>
      <c r="B61" s="12" t="s">
        <v>1521</v>
      </c>
      <c r="C61" s="12" t="s">
        <v>1246</v>
      </c>
      <c r="D61" s="12" t="s">
        <v>1379</v>
      </c>
      <c r="E61" s="12" t="s">
        <v>595</v>
      </c>
      <c r="F61" s="12" t="s">
        <v>78</v>
      </c>
      <c r="G61" s="13">
        <v>-16.544782999999999</v>
      </c>
      <c r="H61" s="13">
        <v>35.095999999999997</v>
      </c>
      <c r="I61" s="12" t="s">
        <v>50</v>
      </c>
      <c r="J61" s="12" t="s">
        <v>51</v>
      </c>
      <c r="K61" s="12" t="s">
        <v>31</v>
      </c>
      <c r="L61" s="12" t="s">
        <v>1248</v>
      </c>
      <c r="M61" s="12" t="s">
        <v>1380</v>
      </c>
      <c r="N61" s="12" t="s">
        <v>1381</v>
      </c>
      <c r="O61" s="12">
        <v>0</v>
      </c>
      <c r="P61" s="12">
        <v>0</v>
      </c>
      <c r="Q61" s="12">
        <v>0</v>
      </c>
      <c r="R61" s="12">
        <v>0</v>
      </c>
      <c r="S61" s="12" t="s">
        <v>33</v>
      </c>
      <c r="T61" s="12" t="s">
        <v>34</v>
      </c>
      <c r="U61" s="12" t="s">
        <v>35</v>
      </c>
      <c r="V61" s="12" t="s">
        <v>36</v>
      </c>
      <c r="W61" s="12" t="s">
        <v>37</v>
      </c>
      <c r="X61" s="12" t="s">
        <v>1250</v>
      </c>
      <c r="Y61" s="12" t="s">
        <v>1251</v>
      </c>
      <c r="Z61" s="12" t="s">
        <v>288</v>
      </c>
      <c r="AA61" s="12" t="s">
        <v>1382</v>
      </c>
      <c r="AB61" s="12" t="s">
        <v>1167</v>
      </c>
      <c r="AC61" s="12">
        <v>0</v>
      </c>
      <c r="AD61" s="12"/>
      <c r="AE61" s="12"/>
      <c r="AF61" s="14"/>
    </row>
    <row r="62" spans="1:32" x14ac:dyDescent="0.25">
      <c r="A62" s="12">
        <v>1</v>
      </c>
      <c r="B62" s="12" t="s">
        <v>1530</v>
      </c>
      <c r="C62" s="12" t="s">
        <v>1246</v>
      </c>
      <c r="D62" s="12" t="s">
        <v>1315</v>
      </c>
      <c r="E62" s="12" t="s">
        <v>595</v>
      </c>
      <c r="F62" s="12" t="s">
        <v>26</v>
      </c>
      <c r="G62" s="13">
        <v>-16.546970000000002</v>
      </c>
      <c r="H62" s="13">
        <v>35.014569999999999</v>
      </c>
      <c r="I62" s="12" t="s">
        <v>1316</v>
      </c>
      <c r="J62" s="12" t="s">
        <v>30</v>
      </c>
      <c r="K62" s="12" t="s">
        <v>31</v>
      </c>
      <c r="L62" s="12" t="s">
        <v>1248</v>
      </c>
      <c r="M62" s="12" t="s">
        <v>1317</v>
      </c>
      <c r="N62" s="12" t="s">
        <v>595</v>
      </c>
      <c r="O62" s="12">
        <v>627</v>
      </c>
      <c r="P62" s="12">
        <v>1600</v>
      </c>
      <c r="Q62" s="12">
        <v>503</v>
      </c>
      <c r="R62" s="12">
        <v>1097</v>
      </c>
      <c r="S62" s="12" t="s">
        <v>33</v>
      </c>
      <c r="T62" s="12" t="s">
        <v>34</v>
      </c>
      <c r="U62" s="12" t="s">
        <v>35</v>
      </c>
      <c r="V62" s="12" t="s">
        <v>36</v>
      </c>
      <c r="W62" s="12" t="s">
        <v>37</v>
      </c>
      <c r="X62" s="12" t="s">
        <v>1250</v>
      </c>
      <c r="Y62" s="12" t="s">
        <v>1251</v>
      </c>
      <c r="Z62" s="12"/>
      <c r="AA62" s="12"/>
      <c r="AB62" s="12"/>
      <c r="AC62" s="12" t="s">
        <v>1503</v>
      </c>
      <c r="AD62" s="12"/>
      <c r="AE62" s="12"/>
      <c r="AF62" s="14"/>
    </row>
    <row r="63" spans="1:32" x14ac:dyDescent="0.25">
      <c r="A63" s="12">
        <v>1</v>
      </c>
      <c r="B63" s="12" t="s">
        <v>1529</v>
      </c>
      <c r="C63" s="12" t="s">
        <v>1246</v>
      </c>
      <c r="D63" s="12" t="s">
        <v>1557</v>
      </c>
      <c r="E63" s="12" t="s">
        <v>595</v>
      </c>
      <c r="F63" s="12" t="s">
        <v>26</v>
      </c>
      <c r="G63" s="13">
        <v>-16.597249999999999</v>
      </c>
      <c r="H63" s="13">
        <v>35.125556000000003</v>
      </c>
      <c r="I63" s="12" t="s">
        <v>50</v>
      </c>
      <c r="J63" s="12" t="s">
        <v>30</v>
      </c>
      <c r="K63" s="12" t="s">
        <v>31</v>
      </c>
      <c r="L63" s="12" t="s">
        <v>1248</v>
      </c>
      <c r="M63" s="12" t="s">
        <v>1422</v>
      </c>
      <c r="N63" s="12" t="s">
        <v>1422</v>
      </c>
      <c r="O63" s="12">
        <v>327</v>
      </c>
      <c r="P63" s="12">
        <v>1600</v>
      </c>
      <c r="Q63" s="12">
        <v>702</v>
      </c>
      <c r="R63" s="12">
        <v>898</v>
      </c>
      <c r="S63" s="12" t="s">
        <v>33</v>
      </c>
      <c r="T63" s="12" t="s">
        <v>34</v>
      </c>
      <c r="U63" s="12" t="s">
        <v>35</v>
      </c>
      <c r="V63" s="12" t="s">
        <v>36</v>
      </c>
      <c r="W63" s="12" t="s">
        <v>37</v>
      </c>
      <c r="X63" s="12" t="s">
        <v>1250</v>
      </c>
      <c r="Y63" s="12" t="s">
        <v>1251</v>
      </c>
      <c r="Z63" s="12" t="s">
        <v>1085</v>
      </c>
      <c r="AA63" s="12" t="s">
        <v>1423</v>
      </c>
      <c r="AB63" s="12" t="s">
        <v>1424</v>
      </c>
      <c r="AC63" s="12" t="s">
        <v>1502</v>
      </c>
      <c r="AD63" s="12"/>
      <c r="AE63" s="12"/>
      <c r="AF63" s="14"/>
    </row>
    <row r="64" spans="1:32" x14ac:dyDescent="0.25">
      <c r="A64" s="12">
        <v>1</v>
      </c>
      <c r="B64" s="12" t="s">
        <v>1527</v>
      </c>
      <c r="C64" s="12" t="s">
        <v>1246</v>
      </c>
      <c r="D64" s="12" t="s">
        <v>1425</v>
      </c>
      <c r="E64" s="12" t="s">
        <v>595</v>
      </c>
      <c r="F64" s="12" t="s">
        <v>26</v>
      </c>
      <c r="G64" s="13">
        <v>-16.626805999999998</v>
      </c>
      <c r="H64" s="13">
        <v>35.164472000000004</v>
      </c>
      <c r="I64" s="12" t="s">
        <v>50</v>
      </c>
      <c r="J64" s="12" t="s">
        <v>51</v>
      </c>
      <c r="K64" s="12" t="s">
        <v>31</v>
      </c>
      <c r="L64" s="12" t="s">
        <v>1248</v>
      </c>
      <c r="M64" s="12" t="s">
        <v>1426</v>
      </c>
      <c r="N64" s="12" t="s">
        <v>1426</v>
      </c>
      <c r="O64" s="12">
        <v>204</v>
      </c>
      <c r="P64" s="12">
        <v>1367</v>
      </c>
      <c r="Q64" s="12">
        <v>646</v>
      </c>
      <c r="R64" s="12">
        <v>721</v>
      </c>
      <c r="S64" s="12" t="s">
        <v>33</v>
      </c>
      <c r="T64" s="12" t="s">
        <v>34</v>
      </c>
      <c r="U64" s="12" t="s">
        <v>35</v>
      </c>
      <c r="V64" s="12" t="s">
        <v>36</v>
      </c>
      <c r="W64" s="12" t="s">
        <v>37</v>
      </c>
      <c r="X64" s="12" t="s">
        <v>1250</v>
      </c>
      <c r="Y64" s="12" t="s">
        <v>1251</v>
      </c>
      <c r="Z64" s="12" t="s">
        <v>124</v>
      </c>
      <c r="AA64" s="12" t="s">
        <v>1427</v>
      </c>
      <c r="AB64" s="12" t="s">
        <v>1428</v>
      </c>
      <c r="AC64" s="12" t="s">
        <v>1502</v>
      </c>
      <c r="AD64" s="12"/>
      <c r="AE64" s="12"/>
      <c r="AF64" s="14"/>
    </row>
    <row r="65" spans="1:32" x14ac:dyDescent="0.25">
      <c r="A65" s="12">
        <v>1</v>
      </c>
      <c r="B65" s="12" t="s">
        <v>1384</v>
      </c>
      <c r="C65" s="12" t="s">
        <v>1246</v>
      </c>
      <c r="D65" s="12" t="s">
        <v>1385</v>
      </c>
      <c r="E65" s="12" t="s">
        <v>221</v>
      </c>
      <c r="F65" s="12" t="s">
        <v>26</v>
      </c>
      <c r="G65" s="13">
        <v>-16.524000000000001</v>
      </c>
      <c r="H65" s="13">
        <v>35.155999999999999</v>
      </c>
      <c r="I65" s="12" t="s">
        <v>50</v>
      </c>
      <c r="J65" s="12" t="s">
        <v>51</v>
      </c>
      <c r="K65" s="12" t="s">
        <v>31</v>
      </c>
      <c r="L65" s="12" t="s">
        <v>1329</v>
      </c>
      <c r="M65" s="12" t="s">
        <v>1386</v>
      </c>
      <c r="N65" s="12" t="s">
        <v>1387</v>
      </c>
      <c r="O65" s="12">
        <v>1539</v>
      </c>
      <c r="P65" s="12">
        <v>5762</v>
      </c>
      <c r="Q65" s="12">
        <v>2766</v>
      </c>
      <c r="R65" s="12">
        <v>2996</v>
      </c>
      <c r="S65" s="12" t="s">
        <v>33</v>
      </c>
      <c r="T65" s="12" t="s">
        <v>34</v>
      </c>
      <c r="U65" s="12" t="s">
        <v>35</v>
      </c>
      <c r="V65" s="12" t="s">
        <v>36</v>
      </c>
      <c r="W65" s="12" t="s">
        <v>37</v>
      </c>
      <c r="X65" s="12" t="s">
        <v>38</v>
      </c>
      <c r="Y65" s="12" t="s">
        <v>39</v>
      </c>
      <c r="Z65" s="12" t="s">
        <v>540</v>
      </c>
      <c r="AA65" s="12" t="s">
        <v>1388</v>
      </c>
      <c r="AB65" s="12" t="s">
        <v>1389</v>
      </c>
      <c r="AC65" s="12" t="s">
        <v>1504</v>
      </c>
      <c r="AD65" s="12"/>
      <c r="AE65" s="12"/>
      <c r="AF65" s="14"/>
    </row>
    <row r="66" spans="1:32" x14ac:dyDescent="0.25">
      <c r="A66" s="12">
        <v>1</v>
      </c>
      <c r="B66" s="12" t="s">
        <v>1355</v>
      </c>
      <c r="C66" s="12" t="s">
        <v>1246</v>
      </c>
      <c r="D66" s="12" t="s">
        <v>1356</v>
      </c>
      <c r="E66" s="12" t="s">
        <v>221</v>
      </c>
      <c r="F66" s="12" t="s">
        <v>78</v>
      </c>
      <c r="G66" s="13">
        <v>-16.496099999999998</v>
      </c>
      <c r="H66" s="13">
        <v>35.162399999999998</v>
      </c>
      <c r="I66" s="12" t="s">
        <v>1297</v>
      </c>
      <c r="J66" s="12" t="s">
        <v>245</v>
      </c>
      <c r="K66" s="12" t="s">
        <v>31</v>
      </c>
      <c r="L66" s="12" t="s">
        <v>1329</v>
      </c>
      <c r="M66" s="12"/>
      <c r="N66" s="12"/>
      <c r="O66" s="12">
        <v>134</v>
      </c>
      <c r="P66" s="12">
        <v>670</v>
      </c>
      <c r="Q66" s="12">
        <v>288.10000000000002</v>
      </c>
      <c r="R66" s="12">
        <v>381.9</v>
      </c>
      <c r="S66" s="12" t="s">
        <v>33</v>
      </c>
      <c r="T66" s="12" t="s">
        <v>34</v>
      </c>
      <c r="U66" s="12" t="s">
        <v>35</v>
      </c>
      <c r="V66" s="12" t="s">
        <v>36</v>
      </c>
      <c r="W66" s="12" t="s">
        <v>37</v>
      </c>
      <c r="X66" s="12" t="s">
        <v>38</v>
      </c>
      <c r="Y66" s="12" t="s">
        <v>39</v>
      </c>
      <c r="Z66" s="12" t="s">
        <v>511</v>
      </c>
      <c r="AA66" s="12" t="s">
        <v>1357</v>
      </c>
      <c r="AB66" s="12" t="s">
        <v>1358</v>
      </c>
      <c r="AC66" s="12" t="s">
        <v>1501</v>
      </c>
      <c r="AD66" s="12"/>
      <c r="AE66" s="12"/>
      <c r="AF66" s="14"/>
    </row>
    <row r="67" spans="1:32" x14ac:dyDescent="0.25">
      <c r="A67" s="12">
        <v>1</v>
      </c>
      <c r="B67" s="12" t="s">
        <v>1326</v>
      </c>
      <c r="C67" s="12" t="s">
        <v>1246</v>
      </c>
      <c r="D67" s="12" t="s">
        <v>1327</v>
      </c>
      <c r="E67" s="12" t="s">
        <v>1328</v>
      </c>
      <c r="F67" s="12" t="s">
        <v>26</v>
      </c>
      <c r="G67" s="13">
        <v>-16.427842999999999</v>
      </c>
      <c r="H67" s="13">
        <v>35.16554</v>
      </c>
      <c r="I67" s="12" t="s">
        <v>1330</v>
      </c>
      <c r="J67" s="12" t="s">
        <v>51</v>
      </c>
      <c r="K67" s="12" t="s">
        <v>31</v>
      </c>
      <c r="L67" s="12" t="s">
        <v>1329</v>
      </c>
      <c r="M67" s="12" t="s">
        <v>1331</v>
      </c>
      <c r="N67" s="12" t="s">
        <v>1327</v>
      </c>
      <c r="O67" s="12">
        <v>680</v>
      </c>
      <c r="P67" s="12">
        <v>2040</v>
      </c>
      <c r="Q67" s="12">
        <v>772</v>
      </c>
      <c r="R67" s="12">
        <v>1268</v>
      </c>
      <c r="S67" s="12" t="s">
        <v>33</v>
      </c>
      <c r="T67" s="12" t="s">
        <v>34</v>
      </c>
      <c r="U67" s="12" t="s">
        <v>35</v>
      </c>
      <c r="V67" s="12" t="s">
        <v>36</v>
      </c>
      <c r="W67" s="12" t="s">
        <v>37</v>
      </c>
      <c r="X67" s="12" t="s">
        <v>38</v>
      </c>
      <c r="Y67" s="12" t="s">
        <v>39</v>
      </c>
      <c r="Z67" s="12" t="s">
        <v>268</v>
      </c>
      <c r="AA67" s="12" t="s">
        <v>1332</v>
      </c>
      <c r="AB67" s="12" t="s">
        <v>1333</v>
      </c>
      <c r="AC67" s="12" t="s">
        <v>1503</v>
      </c>
      <c r="AD67" s="12"/>
      <c r="AE67" s="12"/>
      <c r="AF67" s="14"/>
    </row>
    <row r="68" spans="1:32" x14ac:dyDescent="0.25">
      <c r="A68" s="12">
        <v>1</v>
      </c>
      <c r="B68" s="12" t="s">
        <v>1390</v>
      </c>
      <c r="C68" s="12" t="s">
        <v>1246</v>
      </c>
      <c r="D68" s="12" t="s">
        <v>1556</v>
      </c>
      <c r="E68" s="12" t="s">
        <v>221</v>
      </c>
      <c r="F68" s="12" t="s">
        <v>26</v>
      </c>
      <c r="G68" s="13">
        <v>-16.524100000000001</v>
      </c>
      <c r="H68" s="13">
        <v>35.164000000000001</v>
      </c>
      <c r="I68" s="12"/>
      <c r="J68" s="12" t="s">
        <v>30</v>
      </c>
      <c r="K68" s="12" t="s">
        <v>31</v>
      </c>
      <c r="L68" s="12" t="s">
        <v>1329</v>
      </c>
      <c r="M68" s="12" t="s">
        <v>1391</v>
      </c>
      <c r="N68" s="12" t="s">
        <v>1392</v>
      </c>
      <c r="O68" s="12">
        <v>184</v>
      </c>
      <c r="P68" s="12">
        <v>670</v>
      </c>
      <c r="Q68" s="12">
        <v>288.10000000000002</v>
      </c>
      <c r="R68" s="12">
        <v>381.9</v>
      </c>
      <c r="S68" s="12" t="s">
        <v>33</v>
      </c>
      <c r="T68" s="12" t="s">
        <v>34</v>
      </c>
      <c r="U68" s="12" t="s">
        <v>35</v>
      </c>
      <c r="V68" s="12" t="s">
        <v>36</v>
      </c>
      <c r="W68" s="12" t="s">
        <v>37</v>
      </c>
      <c r="X68" s="12" t="s">
        <v>38</v>
      </c>
      <c r="Y68" s="12" t="s">
        <v>39</v>
      </c>
      <c r="Z68" s="12" t="s">
        <v>540</v>
      </c>
      <c r="AA68" s="12" t="s">
        <v>1388</v>
      </c>
      <c r="AB68" s="12" t="s">
        <v>1389</v>
      </c>
      <c r="AC68" s="12" t="s">
        <v>1501</v>
      </c>
      <c r="AD68" s="12"/>
      <c r="AE68" s="12"/>
      <c r="AF68" s="14"/>
    </row>
    <row r="69" spans="1:32" x14ac:dyDescent="0.25">
      <c r="A69" s="12">
        <v>1</v>
      </c>
      <c r="B69" s="12" t="s">
        <v>1393</v>
      </c>
      <c r="C69" s="12" t="s">
        <v>1246</v>
      </c>
      <c r="D69" s="12" t="s">
        <v>1394</v>
      </c>
      <c r="E69" s="12" t="s">
        <v>221</v>
      </c>
      <c r="F69" s="12" t="s">
        <v>78</v>
      </c>
      <c r="G69" s="13">
        <v>-16.520099999999999</v>
      </c>
      <c r="H69" s="13">
        <v>35.1541</v>
      </c>
      <c r="I69" s="12" t="s">
        <v>89</v>
      </c>
      <c r="J69" s="12" t="s">
        <v>51</v>
      </c>
      <c r="K69" s="12" t="s">
        <v>31</v>
      </c>
      <c r="L69" s="12" t="s">
        <v>1329</v>
      </c>
      <c r="M69" s="12"/>
      <c r="N69" s="12"/>
      <c r="O69" s="12">
        <v>0</v>
      </c>
      <c r="P69" s="12">
        <v>0</v>
      </c>
      <c r="Q69" s="12">
        <v>0</v>
      </c>
      <c r="R69" s="12">
        <v>0</v>
      </c>
      <c r="S69" s="12" t="s">
        <v>33</v>
      </c>
      <c r="T69" s="12" t="s">
        <v>34</v>
      </c>
      <c r="U69" s="12" t="s">
        <v>35</v>
      </c>
      <c r="V69" s="12" t="s">
        <v>36</v>
      </c>
      <c r="W69" s="12" t="s">
        <v>37</v>
      </c>
      <c r="X69" s="12" t="s">
        <v>38</v>
      </c>
      <c r="Y69" s="12" t="s">
        <v>39</v>
      </c>
      <c r="Z69" s="12" t="s">
        <v>540</v>
      </c>
      <c r="AA69" s="12" t="s">
        <v>1388</v>
      </c>
      <c r="AB69" s="12" t="s">
        <v>1389</v>
      </c>
      <c r="AC69" s="12">
        <v>0</v>
      </c>
      <c r="AD69" s="12"/>
      <c r="AE69" s="12"/>
      <c r="AF69" s="14"/>
    </row>
    <row r="70" spans="1:32" x14ac:dyDescent="0.25">
      <c r="A70" s="12">
        <v>1</v>
      </c>
      <c r="B70" s="12" t="s">
        <v>1359</v>
      </c>
      <c r="C70" s="12" t="s">
        <v>1246</v>
      </c>
      <c r="D70" s="12" t="s">
        <v>1360</v>
      </c>
      <c r="E70" s="12" t="s">
        <v>221</v>
      </c>
      <c r="F70" s="12" t="s">
        <v>26</v>
      </c>
      <c r="G70" s="13">
        <v>-16.496099999999998</v>
      </c>
      <c r="H70" s="13">
        <v>35.164000000000001</v>
      </c>
      <c r="I70" s="12" t="s">
        <v>29</v>
      </c>
      <c r="J70" s="12" t="s">
        <v>30</v>
      </c>
      <c r="K70" s="12" t="s">
        <v>31</v>
      </c>
      <c r="L70" s="12" t="s">
        <v>1329</v>
      </c>
      <c r="M70" s="12" t="s">
        <v>1340</v>
      </c>
      <c r="N70" s="12" t="s">
        <v>1361</v>
      </c>
      <c r="O70" s="12">
        <v>176</v>
      </c>
      <c r="P70" s="12">
        <v>880</v>
      </c>
      <c r="Q70" s="12">
        <v>378.4</v>
      </c>
      <c r="R70" s="12">
        <v>501.6</v>
      </c>
      <c r="S70" s="12" t="s">
        <v>33</v>
      </c>
      <c r="T70" s="12" t="s">
        <v>34</v>
      </c>
      <c r="U70" s="12" t="s">
        <v>35</v>
      </c>
      <c r="V70" s="12" t="s">
        <v>36</v>
      </c>
      <c r="W70" s="12" t="s">
        <v>37</v>
      </c>
      <c r="X70" s="12" t="s">
        <v>38</v>
      </c>
      <c r="Y70" s="12" t="s">
        <v>39</v>
      </c>
      <c r="Z70" s="12" t="s">
        <v>511</v>
      </c>
      <c r="AA70" s="12" t="s">
        <v>1357</v>
      </c>
      <c r="AB70" s="12" t="s">
        <v>1358</v>
      </c>
      <c r="AC70" s="12" t="s">
        <v>1501</v>
      </c>
      <c r="AD70" s="12"/>
      <c r="AE70" s="12"/>
      <c r="AF70" s="14"/>
    </row>
    <row r="71" spans="1:32" x14ac:dyDescent="0.25">
      <c r="A71" s="12">
        <v>1</v>
      </c>
      <c r="B71" s="12" t="s">
        <v>1531</v>
      </c>
      <c r="C71" s="12" t="s">
        <v>1246</v>
      </c>
      <c r="D71" s="12" t="s">
        <v>1409</v>
      </c>
      <c r="E71" s="12" t="s">
        <v>595</v>
      </c>
      <c r="F71" s="12" t="s">
        <v>26</v>
      </c>
      <c r="G71" s="13">
        <v>-16.520109999999999</v>
      </c>
      <c r="H71" s="13">
        <v>35.171120000000002</v>
      </c>
      <c r="I71" s="12" t="s">
        <v>50</v>
      </c>
      <c r="J71" s="12" t="s">
        <v>51</v>
      </c>
      <c r="K71" s="12" t="s">
        <v>31</v>
      </c>
      <c r="L71" s="12" t="s">
        <v>1329</v>
      </c>
      <c r="M71" s="12" t="s">
        <v>1391</v>
      </c>
      <c r="N71" s="12" t="s">
        <v>1410</v>
      </c>
      <c r="O71" s="12">
        <v>969</v>
      </c>
      <c r="P71" s="12">
        <v>4418</v>
      </c>
      <c r="Q71" s="12">
        <v>2166</v>
      </c>
      <c r="R71" s="12">
        <v>2252</v>
      </c>
      <c r="S71" s="12" t="s">
        <v>33</v>
      </c>
      <c r="T71" s="12" t="s">
        <v>34</v>
      </c>
      <c r="U71" s="12" t="s">
        <v>35</v>
      </c>
      <c r="V71" s="12" t="s">
        <v>36</v>
      </c>
      <c r="W71" s="12" t="s">
        <v>37</v>
      </c>
      <c r="X71" s="12" t="s">
        <v>38</v>
      </c>
      <c r="Y71" s="12" t="s">
        <v>39</v>
      </c>
      <c r="Z71" s="12" t="s">
        <v>1411</v>
      </c>
      <c r="AA71" s="12" t="s">
        <v>1412</v>
      </c>
      <c r="AB71" s="12" t="s">
        <v>1409</v>
      </c>
      <c r="AC71" s="12" t="s">
        <v>1503</v>
      </c>
      <c r="AD71" s="12"/>
      <c r="AE71" s="12"/>
      <c r="AF71" s="14"/>
    </row>
    <row r="72" spans="1:32" x14ac:dyDescent="0.25">
      <c r="A72" s="12">
        <v>1</v>
      </c>
      <c r="B72" s="12" t="s">
        <v>1532</v>
      </c>
      <c r="C72" s="12" t="s">
        <v>1246</v>
      </c>
      <c r="D72" s="12" t="s">
        <v>1351</v>
      </c>
      <c r="E72" s="12" t="s">
        <v>595</v>
      </c>
      <c r="F72" s="12" t="s">
        <v>26</v>
      </c>
      <c r="G72" s="13">
        <v>-16.478462</v>
      </c>
      <c r="H72" s="13">
        <v>35.210597999999997</v>
      </c>
      <c r="I72" s="12" t="s">
        <v>29</v>
      </c>
      <c r="J72" s="12" t="s">
        <v>30</v>
      </c>
      <c r="K72" s="12" t="s">
        <v>31</v>
      </c>
      <c r="L72" s="12" t="s">
        <v>1329</v>
      </c>
      <c r="M72" s="12" t="s">
        <v>1352</v>
      </c>
      <c r="N72" s="12" t="s">
        <v>1352</v>
      </c>
      <c r="O72" s="12">
        <v>1003</v>
      </c>
      <c r="P72" s="12">
        <v>3676</v>
      </c>
      <c r="Q72" s="12">
        <v>1580.68</v>
      </c>
      <c r="R72" s="12">
        <v>2095.3200000000002</v>
      </c>
      <c r="S72" s="12" t="s">
        <v>33</v>
      </c>
      <c r="T72" s="12" t="s">
        <v>34</v>
      </c>
      <c r="U72" s="12" t="s">
        <v>35</v>
      </c>
      <c r="V72" s="12" t="s">
        <v>36</v>
      </c>
      <c r="W72" s="12" t="s">
        <v>37</v>
      </c>
      <c r="X72" s="12" t="s">
        <v>38</v>
      </c>
      <c r="Y72" s="12" t="s">
        <v>39</v>
      </c>
      <c r="Z72" s="12" t="s">
        <v>674</v>
      </c>
      <c r="AA72" s="12" t="s">
        <v>1353</v>
      </c>
      <c r="AB72" s="12" t="s">
        <v>1354</v>
      </c>
      <c r="AC72" s="12" t="s">
        <v>1504</v>
      </c>
      <c r="AD72" s="12"/>
      <c r="AE72" s="12"/>
      <c r="AF72" s="14"/>
    </row>
    <row r="73" spans="1:32" x14ac:dyDescent="0.25">
      <c r="A73" s="12">
        <v>1</v>
      </c>
      <c r="B73" s="12" t="s">
        <v>1339</v>
      </c>
      <c r="C73" s="12" t="s">
        <v>1246</v>
      </c>
      <c r="D73" s="12" t="s">
        <v>1559</v>
      </c>
      <c r="E73" s="12" t="s">
        <v>46</v>
      </c>
      <c r="F73" s="12" t="s">
        <v>26</v>
      </c>
      <c r="G73" s="13">
        <v>-16.491</v>
      </c>
      <c r="H73" s="13">
        <v>35.159999999999997</v>
      </c>
      <c r="I73" s="12" t="s">
        <v>1341</v>
      </c>
      <c r="J73" s="12" t="s">
        <v>30</v>
      </c>
      <c r="K73" s="12" t="s">
        <v>31</v>
      </c>
      <c r="L73" s="12" t="s">
        <v>1329</v>
      </c>
      <c r="M73" s="12" t="s">
        <v>1340</v>
      </c>
      <c r="N73" s="12" t="s">
        <v>1342</v>
      </c>
      <c r="O73" s="12">
        <v>342</v>
      </c>
      <c r="P73" s="12">
        <v>2344</v>
      </c>
      <c r="Q73" s="12">
        <v>1007.92</v>
      </c>
      <c r="R73" s="12">
        <v>1336.08</v>
      </c>
      <c r="S73" s="12" t="s">
        <v>33</v>
      </c>
      <c r="T73" s="12" t="s">
        <v>34</v>
      </c>
      <c r="U73" s="12" t="s">
        <v>35</v>
      </c>
      <c r="V73" s="12" t="s">
        <v>36</v>
      </c>
      <c r="W73" s="12" t="s">
        <v>37</v>
      </c>
      <c r="X73" s="12" t="s">
        <v>38</v>
      </c>
      <c r="Y73" s="12" t="s">
        <v>39</v>
      </c>
      <c r="Z73" s="12" t="s">
        <v>455</v>
      </c>
      <c r="AA73" s="12" t="s">
        <v>1343</v>
      </c>
      <c r="AB73" s="12" t="s">
        <v>1344</v>
      </c>
      <c r="AC73" s="12" t="s">
        <v>1502</v>
      </c>
      <c r="AD73" s="12"/>
      <c r="AE73" s="12"/>
      <c r="AF73" s="14"/>
    </row>
    <row r="74" spans="1:32" x14ac:dyDescent="0.25">
      <c r="A74" s="12">
        <v>1</v>
      </c>
      <c r="B74" s="12" t="s">
        <v>1362</v>
      </c>
      <c r="C74" s="12" t="s">
        <v>1246</v>
      </c>
      <c r="D74" s="12" t="s">
        <v>1363</v>
      </c>
      <c r="E74" s="12" t="s">
        <v>221</v>
      </c>
      <c r="F74" s="12" t="s">
        <v>26</v>
      </c>
      <c r="G74" s="13">
        <v>-16.50412</v>
      </c>
      <c r="H74" s="13">
        <v>35.169440000000002</v>
      </c>
      <c r="I74" s="12" t="s">
        <v>29</v>
      </c>
      <c r="J74" s="12" t="s">
        <v>30</v>
      </c>
      <c r="K74" s="12" t="s">
        <v>31</v>
      </c>
      <c r="L74" s="12" t="s">
        <v>1329</v>
      </c>
      <c r="M74" s="12" t="s">
        <v>1340</v>
      </c>
      <c r="N74" s="12" t="s">
        <v>1364</v>
      </c>
      <c r="O74" s="12">
        <v>120</v>
      </c>
      <c r="P74" s="12">
        <v>720</v>
      </c>
      <c r="Q74" s="12">
        <v>309.60000000000002</v>
      </c>
      <c r="R74" s="12">
        <v>410.4</v>
      </c>
      <c r="S74" s="12" t="s">
        <v>33</v>
      </c>
      <c r="T74" s="12" t="s">
        <v>34</v>
      </c>
      <c r="U74" s="12" t="s">
        <v>35</v>
      </c>
      <c r="V74" s="12" t="s">
        <v>36</v>
      </c>
      <c r="W74" s="12" t="s">
        <v>37</v>
      </c>
      <c r="X74" s="12" t="s">
        <v>38</v>
      </c>
      <c r="Y74" s="12" t="s">
        <v>39</v>
      </c>
      <c r="Z74" s="12" t="s">
        <v>511</v>
      </c>
      <c r="AA74" s="12" t="s">
        <v>1357</v>
      </c>
      <c r="AB74" s="12" t="s">
        <v>1358</v>
      </c>
      <c r="AC74" s="12" t="s">
        <v>1501</v>
      </c>
      <c r="AD74" s="12"/>
      <c r="AE74" s="12"/>
      <c r="AF74" s="14"/>
    </row>
    <row r="75" spans="1:32" x14ac:dyDescent="0.25">
      <c r="A75" s="12">
        <v>1</v>
      </c>
      <c r="B75" s="12" t="s">
        <v>1528</v>
      </c>
      <c r="C75" s="12" t="s">
        <v>1246</v>
      </c>
      <c r="D75" s="12" t="s">
        <v>1561</v>
      </c>
      <c r="E75" s="12" t="s">
        <v>221</v>
      </c>
      <c r="F75" s="12" t="s">
        <v>26</v>
      </c>
      <c r="G75" s="13">
        <v>-16.5</v>
      </c>
      <c r="H75" s="13">
        <v>35.158999999999999</v>
      </c>
      <c r="I75" s="12" t="s">
        <v>29</v>
      </c>
      <c r="J75" s="12" t="s">
        <v>30</v>
      </c>
      <c r="K75" s="12" t="s">
        <v>31</v>
      </c>
      <c r="L75" s="12" t="s">
        <v>1329</v>
      </c>
      <c r="M75" s="12" t="s">
        <v>1340</v>
      </c>
      <c r="N75" s="12" t="s">
        <v>1345</v>
      </c>
      <c r="O75" s="12">
        <v>278</v>
      </c>
      <c r="P75" s="12">
        <v>1668</v>
      </c>
      <c r="Q75" s="12">
        <v>717.24</v>
      </c>
      <c r="R75" s="12">
        <v>950.76</v>
      </c>
      <c r="S75" s="12" t="s">
        <v>33</v>
      </c>
      <c r="T75" s="12" t="s">
        <v>34</v>
      </c>
      <c r="U75" s="12" t="s">
        <v>35</v>
      </c>
      <c r="V75" s="12" t="s">
        <v>36</v>
      </c>
      <c r="W75" s="12" t="s">
        <v>37</v>
      </c>
      <c r="X75" s="12" t="s">
        <v>38</v>
      </c>
      <c r="Y75" s="12" t="s">
        <v>39</v>
      </c>
      <c r="Z75" s="12" t="s">
        <v>480</v>
      </c>
      <c r="AA75" s="12" t="s">
        <v>1346</v>
      </c>
      <c r="AB75" s="12" t="s">
        <v>1347</v>
      </c>
      <c r="AC75" s="12" t="s">
        <v>1502</v>
      </c>
      <c r="AD75" s="12"/>
      <c r="AE75" s="12"/>
      <c r="AF75" s="14"/>
    </row>
    <row r="76" spans="1:32" x14ac:dyDescent="0.25">
      <c r="A76" s="12">
        <v>1</v>
      </c>
      <c r="B76" s="12" t="s">
        <v>1334</v>
      </c>
      <c r="C76" s="12" t="s">
        <v>1246</v>
      </c>
      <c r="D76" s="12" t="s">
        <v>1335</v>
      </c>
      <c r="E76" s="12" t="s">
        <v>221</v>
      </c>
      <c r="F76" s="12" t="s">
        <v>26</v>
      </c>
      <c r="G76" s="13">
        <v>-16.472334</v>
      </c>
      <c r="H76" s="13">
        <v>35.210655000000003</v>
      </c>
      <c r="I76" s="12" t="s">
        <v>29</v>
      </c>
      <c r="J76" s="12" t="s">
        <v>51</v>
      </c>
      <c r="K76" s="12" t="s">
        <v>31</v>
      </c>
      <c r="L76" s="12" t="s">
        <v>1329</v>
      </c>
      <c r="M76" s="12" t="s">
        <v>1336</v>
      </c>
      <c r="N76" s="12" t="s">
        <v>1336</v>
      </c>
      <c r="O76" s="12">
        <v>458</v>
      </c>
      <c r="P76" s="12">
        <v>2320</v>
      </c>
      <c r="Q76" s="12">
        <v>1082</v>
      </c>
      <c r="R76" s="12">
        <v>1238</v>
      </c>
      <c r="S76" s="12" t="s">
        <v>33</v>
      </c>
      <c r="T76" s="12" t="s">
        <v>34</v>
      </c>
      <c r="U76" s="12" t="s">
        <v>35</v>
      </c>
      <c r="V76" s="12" t="s">
        <v>36</v>
      </c>
      <c r="W76" s="12" t="s">
        <v>37</v>
      </c>
      <c r="X76" s="12" t="s">
        <v>38</v>
      </c>
      <c r="Y76" s="12" t="s">
        <v>39</v>
      </c>
      <c r="Z76" s="12" t="s">
        <v>428</v>
      </c>
      <c r="AA76" s="12" t="s">
        <v>1337</v>
      </c>
      <c r="AB76" s="12" t="s">
        <v>1338</v>
      </c>
      <c r="AC76" s="12" t="s">
        <v>1502</v>
      </c>
      <c r="AD76" s="12"/>
      <c r="AE76" s="12"/>
      <c r="AF76" s="14"/>
    </row>
    <row r="77" spans="1:32" x14ac:dyDescent="0.25">
      <c r="A77" s="12">
        <v>1</v>
      </c>
      <c r="B77" s="12" t="s">
        <v>1348</v>
      </c>
      <c r="C77" s="12" t="s">
        <v>1246</v>
      </c>
      <c r="D77" s="12" t="s">
        <v>1349</v>
      </c>
      <c r="E77" s="12" t="s">
        <v>46</v>
      </c>
      <c r="F77" s="12" t="s">
        <v>26</v>
      </c>
      <c r="G77" s="13">
        <v>-16.50433</v>
      </c>
      <c r="H77" s="13">
        <v>35.158209999999997</v>
      </c>
      <c r="I77" s="12" t="s">
        <v>29</v>
      </c>
      <c r="J77" s="12" t="s">
        <v>30</v>
      </c>
      <c r="K77" s="12" t="s">
        <v>31</v>
      </c>
      <c r="L77" s="12" t="s">
        <v>1329</v>
      </c>
      <c r="M77" s="12" t="s">
        <v>1340</v>
      </c>
      <c r="N77" s="12" t="s">
        <v>1350</v>
      </c>
      <c r="O77" s="12">
        <v>314</v>
      </c>
      <c r="P77" s="12">
        <v>1884</v>
      </c>
      <c r="Q77" s="12">
        <v>810.12</v>
      </c>
      <c r="R77" s="12">
        <v>1073.8800000000001</v>
      </c>
      <c r="S77" s="12" t="s">
        <v>33</v>
      </c>
      <c r="T77" s="12" t="s">
        <v>34</v>
      </c>
      <c r="U77" s="12" t="s">
        <v>35</v>
      </c>
      <c r="V77" s="12" t="s">
        <v>36</v>
      </c>
      <c r="W77" s="12" t="s">
        <v>37</v>
      </c>
      <c r="X77" s="12" t="s">
        <v>38</v>
      </c>
      <c r="Y77" s="12" t="s">
        <v>39</v>
      </c>
      <c r="Z77" s="12" t="s">
        <v>480</v>
      </c>
      <c r="AA77" s="12" t="s">
        <v>1346</v>
      </c>
      <c r="AB77" s="12" t="s">
        <v>1347</v>
      </c>
      <c r="AC77" s="12" t="s">
        <v>1502</v>
      </c>
      <c r="AD77" s="12"/>
      <c r="AE77" s="12"/>
      <c r="AF77" s="14"/>
    </row>
    <row r="78" spans="1:32" x14ac:dyDescent="0.25">
      <c r="A78" s="12">
        <v>1</v>
      </c>
      <c r="B78" s="12" t="s">
        <v>1365</v>
      </c>
      <c r="C78" s="12" t="s">
        <v>1246</v>
      </c>
      <c r="D78" s="12" t="s">
        <v>1366</v>
      </c>
      <c r="E78" s="12" t="s">
        <v>46</v>
      </c>
      <c r="F78" s="12" t="s">
        <v>26</v>
      </c>
      <c r="G78" s="13">
        <v>-16.494</v>
      </c>
      <c r="H78" s="13">
        <v>35.162999999999997</v>
      </c>
      <c r="I78" s="12" t="s">
        <v>89</v>
      </c>
      <c r="J78" s="12" t="s">
        <v>30</v>
      </c>
      <c r="K78" s="12" t="s">
        <v>31</v>
      </c>
      <c r="L78" s="12" t="s">
        <v>1329</v>
      </c>
      <c r="M78" s="12" t="s">
        <v>1340</v>
      </c>
      <c r="N78" s="12" t="s">
        <v>1367</v>
      </c>
      <c r="O78" s="12">
        <v>1830</v>
      </c>
      <c r="P78" s="12">
        <v>9150</v>
      </c>
      <c r="Q78" s="12">
        <v>3625</v>
      </c>
      <c r="R78" s="12">
        <v>5525</v>
      </c>
      <c r="S78" s="12" t="s">
        <v>33</v>
      </c>
      <c r="T78" s="12" t="s">
        <v>34</v>
      </c>
      <c r="U78" s="12" t="s">
        <v>35</v>
      </c>
      <c r="V78" s="12" t="s">
        <v>36</v>
      </c>
      <c r="W78" s="12" t="s">
        <v>37</v>
      </c>
      <c r="X78" s="12" t="s">
        <v>38</v>
      </c>
      <c r="Y78" s="12" t="s">
        <v>39</v>
      </c>
      <c r="Z78" s="12" t="s">
        <v>511</v>
      </c>
      <c r="AA78" s="12" t="s">
        <v>1357</v>
      </c>
      <c r="AB78" s="12" t="s">
        <v>1358</v>
      </c>
      <c r="AC78" s="12" t="s">
        <v>1504</v>
      </c>
      <c r="AD78" s="12"/>
      <c r="AE78" s="12"/>
      <c r="AF78" s="14"/>
    </row>
    <row r="79" spans="1:32" x14ac:dyDescent="0.25">
      <c r="A79" s="12">
        <v>1</v>
      </c>
      <c r="B79" s="12" t="s">
        <v>1401</v>
      </c>
      <c r="C79" s="12" t="s">
        <v>1246</v>
      </c>
      <c r="D79" s="12" t="s">
        <v>1402</v>
      </c>
      <c r="E79" s="12" t="s">
        <v>46</v>
      </c>
      <c r="F79" s="12" t="s">
        <v>26</v>
      </c>
      <c r="G79" s="13">
        <v>-16.524999999999999</v>
      </c>
      <c r="H79" s="13">
        <v>35.168999999999997</v>
      </c>
      <c r="I79" s="12" t="s">
        <v>1404</v>
      </c>
      <c r="J79" s="12" t="s">
        <v>30</v>
      </c>
      <c r="K79" s="12" t="s">
        <v>31</v>
      </c>
      <c r="L79" s="12" t="s">
        <v>1329</v>
      </c>
      <c r="M79" s="12" t="s">
        <v>1391</v>
      </c>
      <c r="N79" s="12" t="s">
        <v>1403</v>
      </c>
      <c r="O79" s="12">
        <v>173</v>
      </c>
      <c r="P79" s="12">
        <v>865</v>
      </c>
      <c r="Q79" s="12">
        <v>300</v>
      </c>
      <c r="R79" s="12">
        <v>565</v>
      </c>
      <c r="S79" s="12" t="s">
        <v>33</v>
      </c>
      <c r="T79" s="12" t="s">
        <v>34</v>
      </c>
      <c r="U79" s="12" t="s">
        <v>35</v>
      </c>
      <c r="V79" s="12" t="s">
        <v>36</v>
      </c>
      <c r="W79" s="12" t="s">
        <v>37</v>
      </c>
      <c r="X79" s="12" t="s">
        <v>38</v>
      </c>
      <c r="Y79" s="12" t="s">
        <v>39</v>
      </c>
      <c r="Z79" s="12" t="s">
        <v>535</v>
      </c>
      <c r="AA79" s="12" t="s">
        <v>1396</v>
      </c>
      <c r="AB79" s="12" t="s">
        <v>1397</v>
      </c>
      <c r="AC79" s="12" t="s">
        <v>1501</v>
      </c>
      <c r="AD79" s="12"/>
      <c r="AE79" s="12"/>
      <c r="AF79" s="14"/>
    </row>
    <row r="80" spans="1:32" x14ac:dyDescent="0.25">
      <c r="A80" s="12">
        <v>1</v>
      </c>
      <c r="B80" s="12" t="s">
        <v>1405</v>
      </c>
      <c r="C80" s="12" t="s">
        <v>1246</v>
      </c>
      <c r="D80" s="12" t="s">
        <v>1406</v>
      </c>
      <c r="E80" s="12" t="s">
        <v>46</v>
      </c>
      <c r="F80" s="12" t="s">
        <v>78</v>
      </c>
      <c r="G80" s="13">
        <v>-16.53</v>
      </c>
      <c r="H80" s="13">
        <v>35.151000000000003</v>
      </c>
      <c r="I80" s="12" t="s">
        <v>46</v>
      </c>
      <c r="J80" s="12" t="s">
        <v>51</v>
      </c>
      <c r="K80" s="12" t="s">
        <v>31</v>
      </c>
      <c r="L80" s="12" t="s">
        <v>1329</v>
      </c>
      <c r="M80" s="12"/>
      <c r="N80" s="12"/>
      <c r="O80" s="12">
        <v>0</v>
      </c>
      <c r="P80" s="12">
        <v>0</v>
      </c>
      <c r="Q80" s="12">
        <v>0</v>
      </c>
      <c r="R80" s="12">
        <v>0</v>
      </c>
      <c r="S80" s="12" t="s">
        <v>33</v>
      </c>
      <c r="T80" s="12" t="s">
        <v>34</v>
      </c>
      <c r="U80" s="12" t="s">
        <v>35</v>
      </c>
      <c r="V80" s="12" t="s">
        <v>36</v>
      </c>
      <c r="W80" s="12" t="s">
        <v>37</v>
      </c>
      <c r="X80" s="12" t="s">
        <v>38</v>
      </c>
      <c r="Y80" s="12" t="s">
        <v>39</v>
      </c>
      <c r="Z80" s="12" t="s">
        <v>58</v>
      </c>
      <c r="AA80" s="12" t="s">
        <v>1407</v>
      </c>
      <c r="AB80" s="12" t="s">
        <v>1408</v>
      </c>
      <c r="AC80" s="12">
        <v>0</v>
      </c>
      <c r="AD80" s="12"/>
      <c r="AE80" s="12"/>
      <c r="AF80" s="14"/>
    </row>
    <row r="81" spans="1:32" x14ac:dyDescent="0.25">
      <c r="A81" s="12">
        <v>1</v>
      </c>
      <c r="B81" s="12" t="s">
        <v>1463</v>
      </c>
      <c r="C81" s="12" t="s">
        <v>1246</v>
      </c>
      <c r="D81" s="12" t="s">
        <v>1464</v>
      </c>
      <c r="E81" s="12" t="s">
        <v>46</v>
      </c>
      <c r="F81" s="12" t="s">
        <v>26</v>
      </c>
      <c r="G81" s="13">
        <v>-17.085999999999999</v>
      </c>
      <c r="H81" s="13">
        <v>35.219000000000001</v>
      </c>
      <c r="I81" s="12" t="s">
        <v>1466</v>
      </c>
      <c r="J81" s="12" t="s">
        <v>435</v>
      </c>
      <c r="K81" s="12" t="s">
        <v>31</v>
      </c>
      <c r="L81" s="12" t="s">
        <v>1459</v>
      </c>
      <c r="M81" s="12" t="s">
        <v>1465</v>
      </c>
      <c r="N81" s="12" t="s">
        <v>1465</v>
      </c>
      <c r="O81" s="12">
        <v>2300</v>
      </c>
      <c r="P81" s="12">
        <v>6986</v>
      </c>
      <c r="Q81" s="12">
        <v>3420</v>
      </c>
      <c r="R81" s="12">
        <v>3566</v>
      </c>
      <c r="S81" s="12" t="s">
        <v>33</v>
      </c>
      <c r="T81" s="12" t="s">
        <v>34</v>
      </c>
      <c r="U81" s="12" t="s">
        <v>35</v>
      </c>
      <c r="V81" s="12" t="s">
        <v>36</v>
      </c>
      <c r="W81" s="12" t="s">
        <v>37</v>
      </c>
      <c r="X81" s="12" t="s">
        <v>1467</v>
      </c>
      <c r="Y81" s="12" t="s">
        <v>1468</v>
      </c>
      <c r="Z81" s="12" t="s">
        <v>356</v>
      </c>
      <c r="AA81" s="12" t="s">
        <v>1469</v>
      </c>
      <c r="AB81" s="12" t="s">
        <v>1470</v>
      </c>
      <c r="AC81" s="12" t="s">
        <v>1504</v>
      </c>
      <c r="AD81" s="12"/>
      <c r="AE81" s="12"/>
      <c r="AF81" s="14"/>
    </row>
    <row r="82" spans="1:32" x14ac:dyDescent="0.25">
      <c r="A82" s="12">
        <v>1</v>
      </c>
      <c r="B82" s="12" t="s">
        <v>1483</v>
      </c>
      <c r="C82" s="12" t="s">
        <v>1246</v>
      </c>
      <c r="D82" s="12" t="s">
        <v>1558</v>
      </c>
      <c r="E82" s="12" t="s">
        <v>46</v>
      </c>
      <c r="F82" s="12" t="s">
        <v>26</v>
      </c>
      <c r="G82" s="13">
        <v>-17.125</v>
      </c>
      <c r="H82" s="13">
        <v>35.216999999999999</v>
      </c>
      <c r="I82" s="12" t="s">
        <v>50</v>
      </c>
      <c r="J82" s="12" t="s">
        <v>51</v>
      </c>
      <c r="K82" s="12" t="s">
        <v>31</v>
      </c>
      <c r="L82" s="12" t="s">
        <v>1473</v>
      </c>
      <c r="M82" s="12" t="s">
        <v>1484</v>
      </c>
      <c r="N82" s="12" t="s">
        <v>1484</v>
      </c>
      <c r="O82" s="12">
        <v>627</v>
      </c>
      <c r="P82" s="12">
        <v>3194</v>
      </c>
      <c r="Q82" s="12">
        <v>832</v>
      </c>
      <c r="R82" s="12">
        <v>2362</v>
      </c>
      <c r="S82" s="12" t="s">
        <v>33</v>
      </c>
      <c r="T82" s="12" t="s">
        <v>34</v>
      </c>
      <c r="U82" s="12" t="s">
        <v>35</v>
      </c>
      <c r="V82" s="12" t="s">
        <v>36</v>
      </c>
      <c r="W82" s="12" t="s">
        <v>37</v>
      </c>
      <c r="X82" s="12" t="s">
        <v>1467</v>
      </c>
      <c r="Y82" s="12" t="s">
        <v>1468</v>
      </c>
      <c r="Z82" s="12" t="s">
        <v>228</v>
      </c>
      <c r="AA82" s="12" t="s">
        <v>1485</v>
      </c>
      <c r="AB82" s="12" t="s">
        <v>1486</v>
      </c>
      <c r="AC82" s="12" t="s">
        <v>1503</v>
      </c>
      <c r="AD82" s="12"/>
      <c r="AE82" s="12"/>
      <c r="AF82" s="14"/>
    </row>
    <row r="83" spans="1:32" x14ac:dyDescent="0.25">
      <c r="A83" s="12">
        <v>1</v>
      </c>
      <c r="B83" s="12" t="s">
        <v>1471</v>
      </c>
      <c r="C83" s="12" t="s">
        <v>1246</v>
      </c>
      <c r="D83" s="12" t="s">
        <v>1472</v>
      </c>
      <c r="E83" s="12" t="s">
        <v>46</v>
      </c>
      <c r="F83" s="12" t="s">
        <v>26</v>
      </c>
      <c r="G83" s="13">
        <v>-17.097999999999999</v>
      </c>
      <c r="H83" s="13">
        <v>35.222999999999999</v>
      </c>
      <c r="I83" s="12" t="s">
        <v>1475</v>
      </c>
      <c r="J83" s="12" t="s">
        <v>30</v>
      </c>
      <c r="K83" s="12" t="s">
        <v>31</v>
      </c>
      <c r="L83" s="12" t="s">
        <v>1473</v>
      </c>
      <c r="M83" s="12" t="s">
        <v>1474</v>
      </c>
      <c r="N83" s="12" t="s">
        <v>1474</v>
      </c>
      <c r="O83" s="12">
        <v>1250</v>
      </c>
      <c r="P83" s="12">
        <v>5823</v>
      </c>
      <c r="Q83" s="12">
        <v>2503.89</v>
      </c>
      <c r="R83" s="12">
        <v>3319.11</v>
      </c>
      <c r="S83" s="12" t="s">
        <v>33</v>
      </c>
      <c r="T83" s="12" t="s">
        <v>34</v>
      </c>
      <c r="U83" s="12" t="s">
        <v>35</v>
      </c>
      <c r="V83" s="12" t="s">
        <v>36</v>
      </c>
      <c r="W83" s="12" t="s">
        <v>37</v>
      </c>
      <c r="X83" s="12" t="s">
        <v>1467</v>
      </c>
      <c r="Y83" s="12" t="s">
        <v>1468</v>
      </c>
      <c r="Z83" s="12" t="s">
        <v>378</v>
      </c>
      <c r="AA83" s="12" t="s">
        <v>1476</v>
      </c>
      <c r="AB83" s="12" t="s">
        <v>1477</v>
      </c>
      <c r="AC83" s="12" t="s">
        <v>1504</v>
      </c>
      <c r="AD83" s="12"/>
      <c r="AE83" s="12"/>
      <c r="AF83" s="14"/>
    </row>
    <row r="84" spans="1:32" x14ac:dyDescent="0.25">
      <c r="A84" s="12">
        <v>1</v>
      </c>
      <c r="B84" s="12" t="s">
        <v>1383</v>
      </c>
      <c r="C84" s="12" t="s">
        <v>1246</v>
      </c>
      <c r="D84" s="12" t="s">
        <v>1560</v>
      </c>
      <c r="E84" s="12" t="s">
        <v>46</v>
      </c>
      <c r="F84" s="12" t="s">
        <v>78</v>
      </c>
      <c r="G84" s="13">
        <v>-16.546448999999999</v>
      </c>
      <c r="H84" s="13">
        <v>35.097371000000003</v>
      </c>
      <c r="I84" s="12" t="s">
        <v>50</v>
      </c>
      <c r="J84" s="12" t="s">
        <v>51</v>
      </c>
      <c r="K84" s="12" t="s">
        <v>31</v>
      </c>
      <c r="L84" s="12" t="s">
        <v>1248</v>
      </c>
      <c r="M84" s="12"/>
      <c r="N84" s="12"/>
      <c r="O84" s="12">
        <v>0</v>
      </c>
      <c r="P84" s="12">
        <v>0</v>
      </c>
      <c r="Q84" s="12">
        <v>0</v>
      </c>
      <c r="R84" s="12">
        <v>0</v>
      </c>
      <c r="S84" s="12" t="s">
        <v>33</v>
      </c>
      <c r="T84" s="12" t="s">
        <v>34</v>
      </c>
      <c r="U84" s="12" t="s">
        <v>35</v>
      </c>
      <c r="V84" s="12" t="s">
        <v>36</v>
      </c>
      <c r="W84" s="12" t="s">
        <v>37</v>
      </c>
      <c r="X84" s="12" t="s">
        <v>1250</v>
      </c>
      <c r="Y84" s="12" t="s">
        <v>1251</v>
      </c>
      <c r="Z84" s="12" t="s">
        <v>288</v>
      </c>
      <c r="AA84" s="12" t="s">
        <v>1382</v>
      </c>
      <c r="AB84" s="12" t="s">
        <v>1167</v>
      </c>
      <c r="AC84" s="12">
        <v>0</v>
      </c>
      <c r="AD84" s="12"/>
      <c r="AE84" s="12"/>
      <c r="AF84" s="14"/>
    </row>
    <row r="85" spans="1:32" x14ac:dyDescent="0.25">
      <c r="A85" s="12">
        <v>1</v>
      </c>
      <c r="B85" s="12" t="s">
        <v>1478</v>
      </c>
      <c r="C85" s="12" t="s">
        <v>1246</v>
      </c>
      <c r="D85" s="12" t="s">
        <v>1479</v>
      </c>
      <c r="E85" s="12" t="s">
        <v>46</v>
      </c>
      <c r="F85" s="12" t="s">
        <v>78</v>
      </c>
      <c r="G85" s="13">
        <v>-17.109000000000002</v>
      </c>
      <c r="H85" s="13">
        <v>35.212000000000003</v>
      </c>
      <c r="I85" s="12" t="s">
        <v>1480</v>
      </c>
      <c r="J85" s="12" t="s">
        <v>51</v>
      </c>
      <c r="K85" s="12" t="s">
        <v>31</v>
      </c>
      <c r="L85" s="12" t="s">
        <v>1473</v>
      </c>
      <c r="M85" s="12"/>
      <c r="N85" s="12"/>
      <c r="O85" s="12">
        <v>0</v>
      </c>
      <c r="P85" s="12">
        <v>0</v>
      </c>
      <c r="Q85" s="12">
        <v>0</v>
      </c>
      <c r="R85" s="12">
        <v>0</v>
      </c>
      <c r="S85" s="12" t="s">
        <v>33</v>
      </c>
      <c r="T85" s="12" t="s">
        <v>34</v>
      </c>
      <c r="U85" s="12" t="s">
        <v>35</v>
      </c>
      <c r="V85" s="12" t="s">
        <v>36</v>
      </c>
      <c r="W85" s="12" t="s">
        <v>37</v>
      </c>
      <c r="X85" s="12" t="s">
        <v>1467</v>
      </c>
      <c r="Y85" s="12" t="s">
        <v>1468</v>
      </c>
      <c r="Z85" s="12" t="s">
        <v>469</v>
      </c>
      <c r="AA85" s="12" t="s">
        <v>1481</v>
      </c>
      <c r="AB85" s="12" t="s">
        <v>1482</v>
      </c>
      <c r="AC85" s="12">
        <v>0</v>
      </c>
      <c r="AD85" s="12"/>
      <c r="AE85" s="12"/>
      <c r="AF85" s="14"/>
    </row>
    <row r="86" spans="1:32" x14ac:dyDescent="0.25">
      <c r="A86" s="12">
        <v>1</v>
      </c>
      <c r="B86" s="12" t="s">
        <v>1448</v>
      </c>
      <c r="C86" s="12" t="s">
        <v>1246</v>
      </c>
      <c r="D86" s="12" t="s">
        <v>1449</v>
      </c>
      <c r="E86" s="12" t="s">
        <v>46</v>
      </c>
      <c r="F86" s="12" t="s">
        <v>26</v>
      </c>
      <c r="G86" s="13">
        <v>-16.965</v>
      </c>
      <c r="H86" s="13">
        <v>35.219000000000001</v>
      </c>
      <c r="I86" s="12" t="s">
        <v>50</v>
      </c>
      <c r="J86" s="12" t="s">
        <v>51</v>
      </c>
      <c r="K86" s="12" t="s">
        <v>31</v>
      </c>
      <c r="L86" s="12" t="s">
        <v>1450</v>
      </c>
      <c r="M86" s="12" t="s">
        <v>1451</v>
      </c>
      <c r="N86" s="12" t="s">
        <v>1452</v>
      </c>
      <c r="O86" s="12">
        <v>817</v>
      </c>
      <c r="P86" s="12">
        <v>3782</v>
      </c>
      <c r="Q86" s="12">
        <v>1701</v>
      </c>
      <c r="R86" s="12">
        <v>2081</v>
      </c>
      <c r="S86" s="12" t="s">
        <v>33</v>
      </c>
      <c r="T86" s="12" t="s">
        <v>34</v>
      </c>
      <c r="U86" s="12" t="s">
        <v>35</v>
      </c>
      <c r="V86" s="12" t="s">
        <v>36</v>
      </c>
      <c r="W86" s="12" t="s">
        <v>37</v>
      </c>
      <c r="X86" s="12" t="s">
        <v>1453</v>
      </c>
      <c r="Y86" s="12" t="s">
        <v>1454</v>
      </c>
      <c r="Z86" s="12" t="s">
        <v>356</v>
      </c>
      <c r="AA86" s="12" t="s">
        <v>1455</v>
      </c>
      <c r="AB86" s="12" t="s">
        <v>1456</v>
      </c>
      <c r="AC86" s="12" t="s">
        <v>1503</v>
      </c>
      <c r="AD86" s="12"/>
      <c r="AE86" s="12"/>
      <c r="AF86" s="14"/>
    </row>
    <row r="87" spans="1:32" x14ac:dyDescent="0.25">
      <c r="A87" s="12">
        <v>1</v>
      </c>
      <c r="B87" s="12" t="s">
        <v>1457</v>
      </c>
      <c r="C87" s="12" t="s">
        <v>1246</v>
      </c>
      <c r="D87" s="12" t="s">
        <v>1458</v>
      </c>
      <c r="E87" s="12" t="s">
        <v>46</v>
      </c>
      <c r="F87" s="12" t="s">
        <v>26</v>
      </c>
      <c r="G87" s="13">
        <v>-16.992000000000001</v>
      </c>
      <c r="H87" s="13">
        <v>35.213000000000001</v>
      </c>
      <c r="I87" s="12" t="s">
        <v>50</v>
      </c>
      <c r="J87" s="12" t="s">
        <v>51</v>
      </c>
      <c r="K87" s="12" t="s">
        <v>31</v>
      </c>
      <c r="L87" s="12" t="s">
        <v>1459</v>
      </c>
      <c r="M87" s="12" t="s">
        <v>1370</v>
      </c>
      <c r="N87" s="12" t="s">
        <v>1460</v>
      </c>
      <c r="O87" s="12">
        <v>487</v>
      </c>
      <c r="P87" s="12">
        <v>2435</v>
      </c>
      <c r="Q87" s="12">
        <v>1048</v>
      </c>
      <c r="R87" s="12">
        <v>1387</v>
      </c>
      <c r="S87" s="12" t="s">
        <v>33</v>
      </c>
      <c r="T87" s="12" t="s">
        <v>34</v>
      </c>
      <c r="U87" s="12" t="s">
        <v>35</v>
      </c>
      <c r="V87" s="12" t="s">
        <v>36</v>
      </c>
      <c r="W87" s="12" t="s">
        <v>37</v>
      </c>
      <c r="X87" s="12" t="s">
        <v>1453</v>
      </c>
      <c r="Y87" s="12" t="s">
        <v>1454</v>
      </c>
      <c r="Z87" s="12" t="s">
        <v>321</v>
      </c>
      <c r="AA87" s="12" t="s">
        <v>1461</v>
      </c>
      <c r="AB87" s="12" t="s">
        <v>1462</v>
      </c>
      <c r="AC87" s="12" t="s">
        <v>1502</v>
      </c>
      <c r="AD87" s="12"/>
      <c r="AE87" s="12"/>
      <c r="AF87" s="14"/>
    </row>
    <row r="88" spans="1:32" x14ac:dyDescent="0.25">
      <c r="A88" s="12">
        <v>1</v>
      </c>
      <c r="B88" s="12" t="s">
        <v>1522</v>
      </c>
      <c r="C88" s="12" t="s">
        <v>1246</v>
      </c>
      <c r="D88" s="12" t="s">
        <v>24</v>
      </c>
      <c r="E88" s="12" t="s">
        <v>25</v>
      </c>
      <c r="F88" s="12" t="s">
        <v>26</v>
      </c>
      <c r="G88" s="13">
        <v>-16.674720000000001</v>
      </c>
      <c r="H88" s="13">
        <v>35.222630000000002</v>
      </c>
      <c r="I88" s="12" t="s">
        <v>29</v>
      </c>
      <c r="J88" s="12" t="s">
        <v>30</v>
      </c>
      <c r="K88" s="12" t="s">
        <v>31</v>
      </c>
      <c r="L88" s="12" t="s">
        <v>27</v>
      </c>
      <c r="M88" s="12" t="s">
        <v>28</v>
      </c>
      <c r="N88" s="12" t="s">
        <v>28</v>
      </c>
      <c r="O88" s="12">
        <v>195</v>
      </c>
      <c r="P88" s="12">
        <v>1217</v>
      </c>
      <c r="Q88" s="12">
        <v>523.30999999999995</v>
      </c>
      <c r="R88" s="12">
        <v>693.69</v>
      </c>
      <c r="S88" s="12" t="s">
        <v>33</v>
      </c>
      <c r="T88" s="12" t="s">
        <v>34</v>
      </c>
      <c r="U88" s="12" t="s">
        <v>35</v>
      </c>
      <c r="V88" s="12" t="s">
        <v>36</v>
      </c>
      <c r="W88" s="12" t="s">
        <v>37</v>
      </c>
      <c r="X88" s="12" t="s">
        <v>1434</v>
      </c>
      <c r="Y88" s="12" t="s">
        <v>1435</v>
      </c>
      <c r="Z88" s="12" t="s">
        <v>40</v>
      </c>
      <c r="AA88" s="12" t="s">
        <v>41</v>
      </c>
      <c r="AB88" s="12" t="s">
        <v>42</v>
      </c>
      <c r="AC88" s="12" t="s">
        <v>1501</v>
      </c>
      <c r="AD88" s="12"/>
      <c r="AE88" s="12"/>
      <c r="AF88" s="14"/>
    </row>
    <row r="89" spans="1:32" x14ac:dyDescent="0.25">
      <c r="A89" s="12">
        <v>1</v>
      </c>
      <c r="B89" s="12" t="s">
        <v>1429</v>
      </c>
      <c r="C89" s="12" t="s">
        <v>1246</v>
      </c>
      <c r="D89" s="12" t="s">
        <v>1430</v>
      </c>
      <c r="E89" s="12" t="s">
        <v>1431</v>
      </c>
      <c r="F89" s="12" t="s">
        <v>26</v>
      </c>
      <c r="G89" s="13">
        <v>-16.756</v>
      </c>
      <c r="H89" s="13">
        <v>35.283000000000001</v>
      </c>
      <c r="I89" s="12" t="s">
        <v>29</v>
      </c>
      <c r="J89" s="12" t="s">
        <v>30</v>
      </c>
      <c r="K89" s="12" t="s">
        <v>31</v>
      </c>
      <c r="L89" s="12" t="s">
        <v>27</v>
      </c>
      <c r="M89" s="12" t="s">
        <v>1432</v>
      </c>
      <c r="N89" s="12" t="s">
        <v>1433</v>
      </c>
      <c r="O89" s="12">
        <v>156</v>
      </c>
      <c r="P89" s="12">
        <v>780</v>
      </c>
      <c r="Q89" s="12">
        <v>312</v>
      </c>
      <c r="R89" s="12">
        <v>468</v>
      </c>
      <c r="S89" s="12" t="s">
        <v>33</v>
      </c>
      <c r="T89" s="12" t="s">
        <v>34</v>
      </c>
      <c r="U89" s="12" t="s">
        <v>35</v>
      </c>
      <c r="V89" s="12" t="s">
        <v>36</v>
      </c>
      <c r="W89" s="12" t="s">
        <v>37</v>
      </c>
      <c r="X89" s="12" t="s">
        <v>1434</v>
      </c>
      <c r="Y89" s="12" t="s">
        <v>1435</v>
      </c>
      <c r="Z89" s="12" t="s">
        <v>1085</v>
      </c>
      <c r="AA89" s="12" t="s">
        <v>1436</v>
      </c>
      <c r="AB89" s="12" t="s">
        <v>1432</v>
      </c>
      <c r="AC89" s="12" t="s">
        <v>1501</v>
      </c>
      <c r="AD89" s="12"/>
      <c r="AE89" s="12"/>
      <c r="AF89" s="14"/>
    </row>
    <row r="90" spans="1:32" x14ac:dyDescent="0.25">
      <c r="A90" s="12">
        <v>1</v>
      </c>
      <c r="B90" s="12" t="s">
        <v>1320</v>
      </c>
      <c r="C90" s="12" t="s">
        <v>1246</v>
      </c>
      <c r="D90" s="12" t="s">
        <v>1321</v>
      </c>
      <c r="E90" s="12" t="s">
        <v>46</v>
      </c>
      <c r="F90" s="12" t="s">
        <v>26</v>
      </c>
      <c r="G90" s="13">
        <v>-16.73854</v>
      </c>
      <c r="H90" s="13">
        <v>35.273299999999999</v>
      </c>
      <c r="I90" s="12" t="s">
        <v>29</v>
      </c>
      <c r="J90" s="12" t="s">
        <v>51</v>
      </c>
      <c r="K90" s="12" t="s">
        <v>31</v>
      </c>
      <c r="L90" s="12" t="s">
        <v>27</v>
      </c>
      <c r="M90" s="12" t="s">
        <v>1322</v>
      </c>
      <c r="N90" s="12" t="s">
        <v>1323</v>
      </c>
      <c r="O90" s="12">
        <v>131</v>
      </c>
      <c r="P90" s="12">
        <v>633</v>
      </c>
      <c r="Q90" s="12">
        <v>293</v>
      </c>
      <c r="R90" s="12">
        <v>340</v>
      </c>
      <c r="S90" s="12" t="s">
        <v>33</v>
      </c>
      <c r="T90" s="12" t="s">
        <v>34</v>
      </c>
      <c r="U90" s="12" t="s">
        <v>35</v>
      </c>
      <c r="V90" s="12" t="s">
        <v>36</v>
      </c>
      <c r="W90" s="12" t="s">
        <v>37</v>
      </c>
      <c r="X90" s="12" t="s">
        <v>1434</v>
      </c>
      <c r="Y90" s="12" t="s">
        <v>1435</v>
      </c>
      <c r="Z90" s="12" t="s">
        <v>469</v>
      </c>
      <c r="AA90" s="12" t="s">
        <v>1324</v>
      </c>
      <c r="AB90" s="12" t="s">
        <v>1325</v>
      </c>
      <c r="AC90" s="12" t="s">
        <v>1501</v>
      </c>
      <c r="AD90" s="12"/>
      <c r="AE90" s="12"/>
      <c r="AF90" s="14"/>
    </row>
    <row r="91" spans="1:32" x14ac:dyDescent="0.25">
      <c r="A91" s="12">
        <v>1</v>
      </c>
      <c r="B91" s="12" t="s">
        <v>1548</v>
      </c>
      <c r="C91" s="12" t="s">
        <v>1246</v>
      </c>
      <c r="D91" s="12" t="s">
        <v>1395</v>
      </c>
      <c r="E91" s="12" t="s">
        <v>1328</v>
      </c>
      <c r="F91" s="12" t="s">
        <v>26</v>
      </c>
      <c r="G91" s="13">
        <v>-16.523009999999999</v>
      </c>
      <c r="H91" s="13">
        <v>35.169110000000003</v>
      </c>
      <c r="I91" s="12" t="s">
        <v>89</v>
      </c>
      <c r="J91" s="12" t="s">
        <v>51</v>
      </c>
      <c r="K91" s="12" t="s">
        <v>31</v>
      </c>
      <c r="L91" s="12" t="s">
        <v>1329</v>
      </c>
      <c r="M91" s="12" t="s">
        <v>1391</v>
      </c>
      <c r="N91" s="12" t="s">
        <v>1391</v>
      </c>
      <c r="O91" s="12">
        <v>134</v>
      </c>
      <c r="P91" s="12">
        <v>670</v>
      </c>
      <c r="Q91" s="12">
        <v>288.10000000000002</v>
      </c>
      <c r="R91" s="12">
        <v>381.9</v>
      </c>
      <c r="S91" s="12" t="s">
        <v>33</v>
      </c>
      <c r="T91" s="12" t="s">
        <v>34</v>
      </c>
      <c r="U91" s="12" t="s">
        <v>35</v>
      </c>
      <c r="V91" s="12" t="s">
        <v>36</v>
      </c>
      <c r="W91" s="12" t="s">
        <v>37</v>
      </c>
      <c r="X91" s="12" t="s">
        <v>38</v>
      </c>
      <c r="Y91" s="12" t="s">
        <v>39</v>
      </c>
      <c r="Z91" s="12" t="s">
        <v>535</v>
      </c>
      <c r="AA91" s="12" t="s">
        <v>1396</v>
      </c>
      <c r="AB91" s="12" t="s">
        <v>1397</v>
      </c>
      <c r="AC91" s="12" t="s">
        <v>1501</v>
      </c>
      <c r="AD91" s="12"/>
      <c r="AE91" s="12"/>
      <c r="AF91" s="14"/>
    </row>
    <row r="92" spans="1:32" x14ac:dyDescent="0.25">
      <c r="A92" s="12">
        <v>1</v>
      </c>
      <c r="B92" s="12" t="s">
        <v>1416</v>
      </c>
      <c r="C92" s="12" t="s">
        <v>1246</v>
      </c>
      <c r="D92" s="12" t="s">
        <v>1417</v>
      </c>
      <c r="E92" s="12" t="s">
        <v>46</v>
      </c>
      <c r="F92" s="12" t="s">
        <v>26</v>
      </c>
      <c r="G92" s="13">
        <v>-16.52</v>
      </c>
      <c r="H92" s="13">
        <v>35.173000000000002</v>
      </c>
      <c r="I92" s="12" t="s">
        <v>1418</v>
      </c>
      <c r="J92" s="12" t="s">
        <v>51</v>
      </c>
      <c r="K92" s="12" t="s">
        <v>31</v>
      </c>
      <c r="L92" s="12" t="s">
        <v>1329</v>
      </c>
      <c r="M92" s="12" t="s">
        <v>1391</v>
      </c>
      <c r="N92" s="12" t="s">
        <v>1410</v>
      </c>
      <c r="O92" s="12">
        <v>88</v>
      </c>
      <c r="P92" s="12">
        <v>440</v>
      </c>
      <c r="Q92" s="12">
        <v>189.2</v>
      </c>
      <c r="R92" s="12">
        <v>250.8</v>
      </c>
      <c r="S92" s="12" t="s">
        <v>33</v>
      </c>
      <c r="T92" s="12" t="s">
        <v>34</v>
      </c>
      <c r="U92" s="12" t="s">
        <v>35</v>
      </c>
      <c r="V92" s="12" t="s">
        <v>36</v>
      </c>
      <c r="W92" s="12" t="s">
        <v>37</v>
      </c>
      <c r="X92" s="12" t="s">
        <v>38</v>
      </c>
      <c r="Y92" s="12" t="s">
        <v>39</v>
      </c>
      <c r="Z92" s="12" t="s">
        <v>1411</v>
      </c>
      <c r="AA92" s="12" t="s">
        <v>1412</v>
      </c>
      <c r="AB92" s="12" t="s">
        <v>1409</v>
      </c>
      <c r="AC92" s="12" t="s">
        <v>1500</v>
      </c>
      <c r="AD92" s="12"/>
      <c r="AE92" s="12"/>
      <c r="AF92" s="14"/>
    </row>
    <row r="93" spans="1:32" x14ac:dyDescent="0.25">
      <c r="A93" s="12">
        <v>1</v>
      </c>
      <c r="B93" s="12" t="s">
        <v>1398</v>
      </c>
      <c r="C93" s="12" t="s">
        <v>1246</v>
      </c>
      <c r="D93" s="12" t="s">
        <v>1399</v>
      </c>
      <c r="E93" s="12" t="s">
        <v>1400</v>
      </c>
      <c r="F93" s="12" t="s">
        <v>26</v>
      </c>
      <c r="G93" s="13">
        <v>-16.52421</v>
      </c>
      <c r="H93" s="13">
        <v>35.171120000000002</v>
      </c>
      <c r="I93" s="12" t="s">
        <v>89</v>
      </c>
      <c r="J93" s="12" t="s">
        <v>51</v>
      </c>
      <c r="K93" s="12" t="s">
        <v>31</v>
      </c>
      <c r="L93" s="12" t="s">
        <v>1329</v>
      </c>
      <c r="M93" s="12" t="s">
        <v>1391</v>
      </c>
      <c r="N93" s="12" t="s">
        <v>1391</v>
      </c>
      <c r="O93" s="12">
        <v>104</v>
      </c>
      <c r="P93" s="12">
        <v>520</v>
      </c>
      <c r="Q93" s="12">
        <v>223.6</v>
      </c>
      <c r="R93" s="12">
        <v>296.39999999999998</v>
      </c>
      <c r="S93" s="12" t="s">
        <v>33</v>
      </c>
      <c r="T93" s="12" t="s">
        <v>34</v>
      </c>
      <c r="U93" s="12" t="s">
        <v>35</v>
      </c>
      <c r="V93" s="12" t="s">
        <v>36</v>
      </c>
      <c r="W93" s="12" t="s">
        <v>37</v>
      </c>
      <c r="X93" s="12" t="s">
        <v>38</v>
      </c>
      <c r="Y93" s="12" t="s">
        <v>39</v>
      </c>
      <c r="Z93" s="12" t="s">
        <v>535</v>
      </c>
      <c r="AA93" s="12" t="s">
        <v>1396</v>
      </c>
      <c r="AB93" s="12" t="s">
        <v>1397</v>
      </c>
      <c r="AC93" s="12" t="s">
        <v>1501</v>
      </c>
      <c r="AD93" s="12"/>
      <c r="AE93" s="12"/>
      <c r="AF93" s="14"/>
    </row>
    <row r="94" spans="1:32" x14ac:dyDescent="0.25">
      <c r="A94" s="10">
        <v>1</v>
      </c>
      <c r="B94" s="10" t="s">
        <v>1413</v>
      </c>
      <c r="C94" s="12" t="s">
        <v>1246</v>
      </c>
      <c r="D94" s="12" t="s">
        <v>1414</v>
      </c>
      <c r="E94" s="12" t="s">
        <v>46</v>
      </c>
      <c r="F94" s="12" t="s">
        <v>26</v>
      </c>
      <c r="G94" s="13">
        <v>-16.518000000000001</v>
      </c>
      <c r="H94" s="13">
        <v>35.17</v>
      </c>
      <c r="I94" s="12" t="s">
        <v>50</v>
      </c>
      <c r="J94" s="12" t="s">
        <v>51</v>
      </c>
      <c r="K94" s="12" t="s">
        <v>31</v>
      </c>
      <c r="L94" s="12" t="s">
        <v>1329</v>
      </c>
      <c r="M94" s="12" t="s">
        <v>1391</v>
      </c>
      <c r="N94" s="12" t="s">
        <v>1415</v>
      </c>
      <c r="O94" s="12">
        <v>144</v>
      </c>
      <c r="P94" s="12">
        <v>864</v>
      </c>
      <c r="Q94" s="12">
        <v>371.52</v>
      </c>
      <c r="R94" s="12">
        <v>492.48</v>
      </c>
      <c r="S94" s="12" t="s">
        <v>33</v>
      </c>
      <c r="T94" s="12" t="s">
        <v>34</v>
      </c>
      <c r="U94" s="12" t="s">
        <v>35</v>
      </c>
      <c r="V94" s="12" t="s">
        <v>36</v>
      </c>
      <c r="W94" s="12" t="s">
        <v>37</v>
      </c>
      <c r="X94" s="12" t="s">
        <v>38</v>
      </c>
      <c r="Y94" s="12" t="s">
        <v>39</v>
      </c>
      <c r="Z94" s="12" t="s">
        <v>1411</v>
      </c>
      <c r="AA94" s="12" t="s">
        <v>1412</v>
      </c>
      <c r="AB94" s="12" t="s">
        <v>1409</v>
      </c>
      <c r="AC94" s="12" t="s">
        <v>1501</v>
      </c>
      <c r="AD94" s="12"/>
      <c r="AE94" s="12"/>
      <c r="AF94" s="14"/>
    </row>
    <row r="95" spans="1:32" x14ac:dyDescent="0.25">
      <c r="A95" s="12">
        <v>1</v>
      </c>
      <c r="B95" s="12" t="s">
        <v>928</v>
      </c>
      <c r="C95" s="12" t="s">
        <v>44</v>
      </c>
      <c r="D95" s="12" t="s">
        <v>929</v>
      </c>
      <c r="E95" s="12" t="s">
        <v>595</v>
      </c>
      <c r="F95" s="12" t="s">
        <v>26</v>
      </c>
      <c r="G95" s="13">
        <v>-15.699045</v>
      </c>
      <c r="H95" s="13">
        <v>35.553373000000001</v>
      </c>
      <c r="I95" s="12" t="s">
        <v>931</v>
      </c>
      <c r="J95" s="12" t="s">
        <v>435</v>
      </c>
      <c r="K95" s="12" t="s">
        <v>31</v>
      </c>
      <c r="L95" s="12" t="s">
        <v>529</v>
      </c>
      <c r="M95" s="12" t="s">
        <v>930</v>
      </c>
      <c r="N95" s="12" t="s">
        <v>930</v>
      </c>
      <c r="O95" s="12">
        <v>53</v>
      </c>
      <c r="P95" s="12">
        <v>166</v>
      </c>
      <c r="Q95" s="12">
        <v>69</v>
      </c>
      <c r="R95" s="12">
        <v>97</v>
      </c>
      <c r="S95" s="12" t="s">
        <v>33</v>
      </c>
      <c r="T95" s="12" t="s">
        <v>34</v>
      </c>
      <c r="U95" s="12" t="s">
        <v>35</v>
      </c>
      <c r="V95" s="12" t="s">
        <v>54</v>
      </c>
      <c r="W95" s="12" t="s">
        <v>55</v>
      </c>
      <c r="X95" s="12" t="s">
        <v>138</v>
      </c>
      <c r="Y95" s="12" t="s">
        <v>139</v>
      </c>
      <c r="Z95" s="12" t="s">
        <v>932</v>
      </c>
      <c r="AA95" s="12" t="s">
        <v>933</v>
      </c>
      <c r="AB95" s="12" t="s">
        <v>934</v>
      </c>
      <c r="AC95" s="12" t="s">
        <v>1500</v>
      </c>
      <c r="AD95" s="12"/>
      <c r="AE95" s="12"/>
      <c r="AF95" s="14"/>
    </row>
    <row r="96" spans="1:32" x14ac:dyDescent="0.25">
      <c r="A96" s="12">
        <v>1</v>
      </c>
      <c r="B96" s="12" t="s">
        <v>633</v>
      </c>
      <c r="C96" s="12" t="s">
        <v>44</v>
      </c>
      <c r="D96" s="12" t="s">
        <v>634</v>
      </c>
      <c r="E96" s="12" t="s">
        <v>25</v>
      </c>
      <c r="F96" s="12" t="s">
        <v>26</v>
      </c>
      <c r="G96" s="13">
        <v>-15.54758</v>
      </c>
      <c r="H96" s="13">
        <v>35.785269999999997</v>
      </c>
      <c r="I96" s="12" t="s">
        <v>637</v>
      </c>
      <c r="J96" s="12" t="s">
        <v>435</v>
      </c>
      <c r="K96" s="12" t="s">
        <v>31</v>
      </c>
      <c r="L96" s="12" t="s">
        <v>635</v>
      </c>
      <c r="M96" s="12" t="s">
        <v>636</v>
      </c>
      <c r="N96" s="12" t="s">
        <v>440</v>
      </c>
      <c r="O96" s="12">
        <v>99</v>
      </c>
      <c r="P96" s="12">
        <v>144</v>
      </c>
      <c r="Q96" s="12">
        <v>56</v>
      </c>
      <c r="R96" s="12">
        <v>88</v>
      </c>
      <c r="S96" s="12" t="s">
        <v>33</v>
      </c>
      <c r="T96" s="12" t="s">
        <v>34</v>
      </c>
      <c r="U96" s="12" t="s">
        <v>35</v>
      </c>
      <c r="V96" s="12" t="s">
        <v>54</v>
      </c>
      <c r="W96" s="12" t="s">
        <v>55</v>
      </c>
      <c r="X96" s="12" t="s">
        <v>56</v>
      </c>
      <c r="Y96" s="12" t="s">
        <v>57</v>
      </c>
      <c r="Z96" s="12" t="s">
        <v>638</v>
      </c>
      <c r="AA96" s="12" t="s">
        <v>639</v>
      </c>
      <c r="AB96" s="12" t="s">
        <v>440</v>
      </c>
      <c r="AC96" s="12" t="s">
        <v>1500</v>
      </c>
      <c r="AD96" s="12"/>
      <c r="AE96" s="12"/>
      <c r="AF96" s="14"/>
    </row>
    <row r="97" spans="1:32" x14ac:dyDescent="0.25">
      <c r="A97" s="12">
        <v>1</v>
      </c>
      <c r="B97" s="12" t="s">
        <v>885</v>
      </c>
      <c r="C97" s="12" t="s">
        <v>44</v>
      </c>
      <c r="D97" s="12" t="s">
        <v>886</v>
      </c>
      <c r="E97" s="12" t="s">
        <v>887</v>
      </c>
      <c r="F97" s="12" t="s">
        <v>26</v>
      </c>
      <c r="G97" s="13">
        <v>-15.68009</v>
      </c>
      <c r="H97" s="13">
        <v>35.721609999999998</v>
      </c>
      <c r="I97" s="12" t="s">
        <v>89</v>
      </c>
      <c r="J97" s="12" t="s">
        <v>51</v>
      </c>
      <c r="K97" s="12" t="s">
        <v>31</v>
      </c>
      <c r="L97" s="12" t="s">
        <v>635</v>
      </c>
      <c r="M97" s="12" t="s">
        <v>886</v>
      </c>
      <c r="N97" s="12" t="s">
        <v>888</v>
      </c>
      <c r="O97" s="12">
        <v>30</v>
      </c>
      <c r="P97" s="12">
        <v>135</v>
      </c>
      <c r="Q97" s="12">
        <v>50</v>
      </c>
      <c r="R97" s="12">
        <v>85</v>
      </c>
      <c r="S97" s="12" t="s">
        <v>33</v>
      </c>
      <c r="T97" s="12" t="s">
        <v>34</v>
      </c>
      <c r="U97" s="12" t="s">
        <v>35</v>
      </c>
      <c r="V97" s="12" t="s">
        <v>54</v>
      </c>
      <c r="W97" s="12" t="s">
        <v>55</v>
      </c>
      <c r="X97" s="12" t="s">
        <v>138</v>
      </c>
      <c r="Y97" s="12" t="s">
        <v>139</v>
      </c>
      <c r="Z97" s="12" t="s">
        <v>871</v>
      </c>
      <c r="AA97" s="12" t="s">
        <v>889</v>
      </c>
      <c r="AB97" s="12" t="s">
        <v>890</v>
      </c>
      <c r="AC97" s="12" t="s">
        <v>1499</v>
      </c>
      <c r="AD97" s="12"/>
      <c r="AE97" s="12"/>
      <c r="AF97" s="14"/>
    </row>
    <row r="98" spans="1:32" x14ac:dyDescent="0.25">
      <c r="A98" s="12">
        <v>1</v>
      </c>
      <c r="B98" s="12" t="s">
        <v>697</v>
      </c>
      <c r="C98" s="12" t="s">
        <v>44</v>
      </c>
      <c r="D98" s="12" t="s">
        <v>698</v>
      </c>
      <c r="E98" s="12" t="s">
        <v>699</v>
      </c>
      <c r="F98" s="12" t="s">
        <v>26</v>
      </c>
      <c r="G98" s="13">
        <v>-15.570399999999999</v>
      </c>
      <c r="H98" s="13">
        <v>35.808300000000003</v>
      </c>
      <c r="I98" s="12" t="s">
        <v>700</v>
      </c>
      <c r="J98" s="12" t="s">
        <v>51</v>
      </c>
      <c r="K98" s="12" t="s">
        <v>31</v>
      </c>
      <c r="L98" s="12" t="s">
        <v>635</v>
      </c>
      <c r="M98" s="12" t="s">
        <v>698</v>
      </c>
      <c r="N98" s="12" t="s">
        <v>701</v>
      </c>
      <c r="O98" s="12">
        <v>74</v>
      </c>
      <c r="P98" s="12">
        <v>129</v>
      </c>
      <c r="Q98" s="12">
        <v>24</v>
      </c>
      <c r="R98" s="12">
        <v>105</v>
      </c>
      <c r="S98" s="12" t="s">
        <v>33</v>
      </c>
      <c r="T98" s="12" t="s">
        <v>34</v>
      </c>
      <c r="U98" s="12" t="s">
        <v>35</v>
      </c>
      <c r="V98" s="12" t="s">
        <v>54</v>
      </c>
      <c r="W98" s="12" t="s">
        <v>55</v>
      </c>
      <c r="X98" s="12" t="s">
        <v>56</v>
      </c>
      <c r="Y98" s="12" t="s">
        <v>57</v>
      </c>
      <c r="Z98" s="12" t="s">
        <v>268</v>
      </c>
      <c r="AA98" s="12" t="s">
        <v>702</v>
      </c>
      <c r="AB98" s="12" t="s">
        <v>703</v>
      </c>
      <c r="AC98" s="12" t="s">
        <v>1500</v>
      </c>
      <c r="AD98" s="12"/>
      <c r="AE98" s="12"/>
      <c r="AF98" s="14"/>
    </row>
    <row r="99" spans="1:32" x14ac:dyDescent="0.25">
      <c r="A99" s="12">
        <v>1</v>
      </c>
      <c r="B99" s="12" t="s">
        <v>788</v>
      </c>
      <c r="C99" s="12" t="s">
        <v>44</v>
      </c>
      <c r="D99" s="12" t="s">
        <v>789</v>
      </c>
      <c r="E99" s="12" t="s">
        <v>790</v>
      </c>
      <c r="F99" s="12" t="s">
        <v>26</v>
      </c>
      <c r="G99" s="13">
        <v>-15.69759</v>
      </c>
      <c r="H99" s="13">
        <v>35.763350000000003</v>
      </c>
      <c r="I99" s="12" t="s">
        <v>50</v>
      </c>
      <c r="J99" s="12" t="s">
        <v>51</v>
      </c>
      <c r="K99" s="12" t="s">
        <v>31</v>
      </c>
      <c r="L99" s="12" t="s">
        <v>635</v>
      </c>
      <c r="M99" s="12" t="s">
        <v>793</v>
      </c>
      <c r="N99" s="12" t="s">
        <v>792</v>
      </c>
      <c r="O99" s="12">
        <v>50</v>
      </c>
      <c r="P99" s="12">
        <v>248</v>
      </c>
      <c r="Q99" s="12">
        <v>98</v>
      </c>
      <c r="R99" s="12">
        <v>150</v>
      </c>
      <c r="S99" s="12" t="s">
        <v>33</v>
      </c>
      <c r="T99" s="12" t="s">
        <v>34</v>
      </c>
      <c r="U99" s="12" t="s">
        <v>35</v>
      </c>
      <c r="V99" s="12" t="s">
        <v>54</v>
      </c>
      <c r="W99" s="12" t="s">
        <v>55</v>
      </c>
      <c r="X99" s="12" t="s">
        <v>56</v>
      </c>
      <c r="Y99" s="12" t="s">
        <v>57</v>
      </c>
      <c r="Z99" s="12" t="s">
        <v>90</v>
      </c>
      <c r="AA99" s="12" t="s">
        <v>794</v>
      </c>
      <c r="AB99" s="12" t="s">
        <v>795</v>
      </c>
      <c r="AC99" s="12" t="s">
        <v>1500</v>
      </c>
      <c r="AD99" s="12"/>
      <c r="AE99" s="12"/>
      <c r="AF99" s="14"/>
    </row>
    <row r="100" spans="1:32" x14ac:dyDescent="0.25">
      <c r="A100" s="12">
        <v>1</v>
      </c>
      <c r="B100" s="12" t="s">
        <v>819</v>
      </c>
      <c r="C100" s="12" t="s">
        <v>44</v>
      </c>
      <c r="D100" s="12" t="s">
        <v>820</v>
      </c>
      <c r="E100" s="12" t="s">
        <v>25</v>
      </c>
      <c r="F100" s="12" t="s">
        <v>26</v>
      </c>
      <c r="G100" s="13">
        <v>-15.64405</v>
      </c>
      <c r="H100" s="13">
        <v>35.750279999999997</v>
      </c>
      <c r="I100" s="12" t="s">
        <v>50</v>
      </c>
      <c r="J100" s="12" t="s">
        <v>435</v>
      </c>
      <c r="K100" s="12" t="s">
        <v>31</v>
      </c>
      <c r="L100" s="12" t="s">
        <v>635</v>
      </c>
      <c r="M100" s="12" t="s">
        <v>821</v>
      </c>
      <c r="N100" s="12" t="s">
        <v>821</v>
      </c>
      <c r="O100" s="12">
        <v>87</v>
      </c>
      <c r="P100" s="12">
        <v>186</v>
      </c>
      <c r="Q100" s="12">
        <v>73</v>
      </c>
      <c r="R100" s="12">
        <v>113</v>
      </c>
      <c r="S100" s="12" t="s">
        <v>33</v>
      </c>
      <c r="T100" s="12" t="s">
        <v>34</v>
      </c>
      <c r="U100" s="12" t="s">
        <v>35</v>
      </c>
      <c r="V100" s="12" t="s">
        <v>54</v>
      </c>
      <c r="W100" s="12" t="s">
        <v>55</v>
      </c>
      <c r="X100" s="12" t="s">
        <v>138</v>
      </c>
      <c r="Y100" s="12" t="s">
        <v>139</v>
      </c>
      <c r="Z100" s="12" t="s">
        <v>157</v>
      </c>
      <c r="AA100" s="12" t="s">
        <v>822</v>
      </c>
      <c r="AB100" s="12" t="s">
        <v>823</v>
      </c>
      <c r="AC100" s="12" t="s">
        <v>1500</v>
      </c>
      <c r="AD100" s="12"/>
      <c r="AE100" s="12"/>
      <c r="AF100" s="14"/>
    </row>
    <row r="101" spans="1:32" x14ac:dyDescent="0.25">
      <c r="A101" s="12">
        <v>1</v>
      </c>
      <c r="B101" s="12" t="s">
        <v>660</v>
      </c>
      <c r="C101" s="12" t="s">
        <v>44</v>
      </c>
      <c r="D101" s="12" t="s">
        <v>661</v>
      </c>
      <c r="E101" s="12" t="s">
        <v>528</v>
      </c>
      <c r="F101" s="12" t="s">
        <v>26</v>
      </c>
      <c r="G101" s="13">
        <v>-15.569587</v>
      </c>
      <c r="H101" s="13">
        <v>35.778756999999999</v>
      </c>
      <c r="I101" s="12" t="s">
        <v>664</v>
      </c>
      <c r="J101" s="12" t="s">
        <v>51</v>
      </c>
      <c r="K101" s="12" t="s">
        <v>31</v>
      </c>
      <c r="L101" s="12" t="s">
        <v>635</v>
      </c>
      <c r="M101" s="12" t="s">
        <v>662</v>
      </c>
      <c r="N101" s="12" t="s">
        <v>663</v>
      </c>
      <c r="O101" s="12">
        <v>197</v>
      </c>
      <c r="P101" s="12">
        <v>764</v>
      </c>
      <c r="Q101" s="12">
        <v>338</v>
      </c>
      <c r="R101" s="12">
        <v>426</v>
      </c>
      <c r="S101" s="12" t="s">
        <v>33</v>
      </c>
      <c r="T101" s="12" t="s">
        <v>34</v>
      </c>
      <c r="U101" s="12" t="s">
        <v>35</v>
      </c>
      <c r="V101" s="12" t="s">
        <v>54</v>
      </c>
      <c r="W101" s="12" t="s">
        <v>55</v>
      </c>
      <c r="X101" s="12" t="s">
        <v>56</v>
      </c>
      <c r="Y101" s="12" t="s">
        <v>57</v>
      </c>
      <c r="Z101" s="12" t="s">
        <v>665</v>
      </c>
      <c r="AA101" s="12" t="s">
        <v>666</v>
      </c>
      <c r="AB101" s="12" t="s">
        <v>376</v>
      </c>
      <c r="AC101" s="12" t="s">
        <v>1501</v>
      </c>
      <c r="AD101" s="12"/>
      <c r="AE101" s="12"/>
      <c r="AF101" s="14"/>
    </row>
    <row r="102" spans="1:32" x14ac:dyDescent="0.25">
      <c r="A102" s="12">
        <v>1</v>
      </c>
      <c r="B102" s="12" t="s">
        <v>916</v>
      </c>
      <c r="C102" s="12" t="s">
        <v>44</v>
      </c>
      <c r="D102" s="12" t="s">
        <v>917</v>
      </c>
      <c r="E102" s="12" t="s">
        <v>46</v>
      </c>
      <c r="F102" s="12" t="s">
        <v>26</v>
      </c>
      <c r="G102" s="13">
        <v>-15.70384</v>
      </c>
      <c r="H102" s="13">
        <v>35.724229999999999</v>
      </c>
      <c r="I102" s="12" t="s">
        <v>50</v>
      </c>
      <c r="J102" s="12" t="s">
        <v>51</v>
      </c>
      <c r="K102" s="12" t="s">
        <v>31</v>
      </c>
      <c r="L102" s="12" t="s">
        <v>635</v>
      </c>
      <c r="M102" s="12" t="s">
        <v>806</v>
      </c>
      <c r="N102" s="12" t="s">
        <v>918</v>
      </c>
      <c r="O102" s="12">
        <v>40</v>
      </c>
      <c r="P102" s="12">
        <v>52</v>
      </c>
      <c r="Q102" s="12">
        <v>5</v>
      </c>
      <c r="R102" s="12">
        <v>47</v>
      </c>
      <c r="S102" s="12" t="s">
        <v>33</v>
      </c>
      <c r="T102" s="12" t="s">
        <v>34</v>
      </c>
      <c r="U102" s="12" t="s">
        <v>35</v>
      </c>
      <c r="V102" s="12" t="s">
        <v>54</v>
      </c>
      <c r="W102" s="12" t="s">
        <v>55</v>
      </c>
      <c r="X102" s="12" t="s">
        <v>138</v>
      </c>
      <c r="Y102" s="12" t="s">
        <v>139</v>
      </c>
      <c r="Z102" s="12" t="s">
        <v>919</v>
      </c>
      <c r="AA102" s="12" t="s">
        <v>920</v>
      </c>
      <c r="AB102" s="12" t="s">
        <v>921</v>
      </c>
      <c r="AC102" s="12" t="s">
        <v>1499</v>
      </c>
      <c r="AD102" s="12"/>
      <c r="AE102" s="12"/>
      <c r="AF102" s="14"/>
    </row>
    <row r="103" spans="1:32" x14ac:dyDescent="0.25">
      <c r="A103" s="12">
        <v>1</v>
      </c>
      <c r="B103" s="12" t="s">
        <v>704</v>
      </c>
      <c r="C103" s="12" t="s">
        <v>44</v>
      </c>
      <c r="D103" s="12" t="s">
        <v>705</v>
      </c>
      <c r="E103" s="12" t="s">
        <v>706</v>
      </c>
      <c r="F103" s="12" t="s">
        <v>26</v>
      </c>
      <c r="G103" s="13">
        <v>-15.585179999999999</v>
      </c>
      <c r="H103" s="13">
        <v>35.720046000000004</v>
      </c>
      <c r="I103" s="12" t="s">
        <v>50</v>
      </c>
      <c r="J103" s="12" t="s">
        <v>435</v>
      </c>
      <c r="K103" s="12" t="s">
        <v>31</v>
      </c>
      <c r="L103" s="12" t="s">
        <v>635</v>
      </c>
      <c r="M103" s="12" t="s">
        <v>706</v>
      </c>
      <c r="N103" s="12" t="s">
        <v>706</v>
      </c>
      <c r="O103" s="12">
        <v>70</v>
      </c>
      <c r="P103" s="12">
        <v>573</v>
      </c>
      <c r="Q103" s="12">
        <v>144</v>
      </c>
      <c r="R103" s="12">
        <v>429</v>
      </c>
      <c r="S103" s="12" t="s">
        <v>33</v>
      </c>
      <c r="T103" s="12" t="s">
        <v>34</v>
      </c>
      <c r="U103" s="12" t="s">
        <v>35</v>
      </c>
      <c r="V103" s="12" t="s">
        <v>54</v>
      </c>
      <c r="W103" s="12" t="s">
        <v>55</v>
      </c>
      <c r="X103" s="12" t="s">
        <v>56</v>
      </c>
      <c r="Y103" s="12" t="s">
        <v>57</v>
      </c>
      <c r="Z103" s="12" t="s">
        <v>107</v>
      </c>
      <c r="AA103" s="12" t="s">
        <v>707</v>
      </c>
      <c r="AB103" s="12" t="s">
        <v>708</v>
      </c>
      <c r="AC103" s="12" t="s">
        <v>1500</v>
      </c>
      <c r="AD103" s="12"/>
      <c r="AE103" s="12"/>
      <c r="AF103" s="14"/>
    </row>
    <row r="104" spans="1:32" x14ac:dyDescent="0.25">
      <c r="A104" s="12">
        <v>1</v>
      </c>
      <c r="B104" s="12" t="s">
        <v>722</v>
      </c>
      <c r="C104" s="12" t="s">
        <v>44</v>
      </c>
      <c r="D104" s="12" t="s">
        <v>723</v>
      </c>
      <c r="E104" s="12" t="s">
        <v>46</v>
      </c>
      <c r="F104" s="12" t="s">
        <v>26</v>
      </c>
      <c r="G104" s="13">
        <v>-15.590199999999999</v>
      </c>
      <c r="H104" s="13">
        <v>35.7941</v>
      </c>
      <c r="I104" s="12" t="s">
        <v>89</v>
      </c>
      <c r="J104" s="12" t="s">
        <v>51</v>
      </c>
      <c r="K104" s="12" t="s">
        <v>31</v>
      </c>
      <c r="L104" s="12" t="s">
        <v>635</v>
      </c>
      <c r="M104" s="12" t="s">
        <v>315</v>
      </c>
      <c r="N104" s="12" t="s">
        <v>724</v>
      </c>
      <c r="O104" s="12">
        <v>69</v>
      </c>
      <c r="P104" s="12">
        <v>105</v>
      </c>
      <c r="Q104" s="12">
        <v>43</v>
      </c>
      <c r="R104" s="12">
        <v>62</v>
      </c>
      <c r="S104" s="12" t="s">
        <v>33</v>
      </c>
      <c r="T104" s="12" t="s">
        <v>34</v>
      </c>
      <c r="U104" s="12" t="s">
        <v>35</v>
      </c>
      <c r="V104" s="12" t="s">
        <v>54</v>
      </c>
      <c r="W104" s="12" t="s">
        <v>55</v>
      </c>
      <c r="X104" s="12" t="s">
        <v>56</v>
      </c>
      <c r="Y104" s="12" t="s">
        <v>57</v>
      </c>
      <c r="Z104" s="12" t="s">
        <v>198</v>
      </c>
      <c r="AA104" s="12" t="s">
        <v>725</v>
      </c>
      <c r="AB104" s="12" t="s">
        <v>703</v>
      </c>
      <c r="AC104" s="12" t="s">
        <v>1500</v>
      </c>
      <c r="AD104" s="12"/>
      <c r="AE104" s="12"/>
      <c r="AF104" s="14"/>
    </row>
    <row r="105" spans="1:32" x14ac:dyDescent="0.25">
      <c r="A105" s="12">
        <v>1</v>
      </c>
      <c r="B105" s="12" t="s">
        <v>645</v>
      </c>
      <c r="C105" s="12" t="s">
        <v>44</v>
      </c>
      <c r="D105" s="12" t="s">
        <v>646</v>
      </c>
      <c r="E105" s="12" t="s">
        <v>46</v>
      </c>
      <c r="F105" s="12" t="s">
        <v>26</v>
      </c>
      <c r="G105" s="13">
        <v>-15.555009999999999</v>
      </c>
      <c r="H105" s="13">
        <v>35.819969999999998</v>
      </c>
      <c r="I105" s="12" t="s">
        <v>50</v>
      </c>
      <c r="J105" s="12" t="s">
        <v>435</v>
      </c>
      <c r="K105" s="12" t="s">
        <v>31</v>
      </c>
      <c r="L105" s="12" t="s">
        <v>635</v>
      </c>
      <c r="M105" s="12" t="s">
        <v>647</v>
      </c>
      <c r="N105" s="12" t="s">
        <v>647</v>
      </c>
      <c r="O105" s="12">
        <v>31</v>
      </c>
      <c r="P105" s="12">
        <v>105</v>
      </c>
      <c r="Q105" s="12">
        <v>30</v>
      </c>
      <c r="R105" s="12">
        <v>75</v>
      </c>
      <c r="S105" s="12" t="s">
        <v>33</v>
      </c>
      <c r="T105" s="12" t="s">
        <v>34</v>
      </c>
      <c r="U105" s="12" t="s">
        <v>35</v>
      </c>
      <c r="V105" s="12" t="s">
        <v>54</v>
      </c>
      <c r="W105" s="12" t="s">
        <v>55</v>
      </c>
      <c r="X105" s="12" t="s">
        <v>56</v>
      </c>
      <c r="Y105" s="12" t="s">
        <v>57</v>
      </c>
      <c r="Z105" s="12" t="s">
        <v>356</v>
      </c>
      <c r="AA105" s="12" t="s">
        <v>648</v>
      </c>
      <c r="AB105" s="12" t="s">
        <v>649</v>
      </c>
      <c r="AC105" s="12" t="s">
        <v>1499</v>
      </c>
      <c r="AD105" s="12"/>
      <c r="AE105" s="12"/>
      <c r="AF105" s="14"/>
    </row>
    <row r="106" spans="1:32" x14ac:dyDescent="0.25">
      <c r="A106" s="12">
        <v>1</v>
      </c>
      <c r="B106" s="12" t="s">
        <v>954</v>
      </c>
      <c r="C106" s="12" t="s">
        <v>44</v>
      </c>
      <c r="D106" s="12" t="s">
        <v>955</v>
      </c>
      <c r="E106" s="12" t="s">
        <v>956</v>
      </c>
      <c r="F106" s="12" t="s">
        <v>78</v>
      </c>
      <c r="G106" s="13">
        <v>-15.71589</v>
      </c>
      <c r="H106" s="13">
        <v>35.682181999999997</v>
      </c>
      <c r="I106" s="12" t="s">
        <v>89</v>
      </c>
      <c r="J106" s="12" t="s">
        <v>51</v>
      </c>
      <c r="K106" s="12" t="s">
        <v>31</v>
      </c>
      <c r="L106" s="12" t="s">
        <v>137</v>
      </c>
      <c r="M106" s="12" t="s">
        <v>777</v>
      </c>
      <c r="N106" s="12" t="s">
        <v>777</v>
      </c>
      <c r="O106" s="12">
        <v>483</v>
      </c>
      <c r="P106" s="12">
        <v>806</v>
      </c>
      <c r="Q106" s="12">
        <v>350</v>
      </c>
      <c r="R106" s="12">
        <v>456</v>
      </c>
      <c r="S106" s="12" t="s">
        <v>33</v>
      </c>
      <c r="T106" s="12" t="s">
        <v>34</v>
      </c>
      <c r="U106" s="12" t="s">
        <v>35</v>
      </c>
      <c r="V106" s="12" t="s">
        <v>54</v>
      </c>
      <c r="W106" s="12" t="s">
        <v>55</v>
      </c>
      <c r="X106" s="12" t="s">
        <v>138</v>
      </c>
      <c r="Y106" s="12" t="s">
        <v>139</v>
      </c>
      <c r="Z106" s="12" t="s">
        <v>535</v>
      </c>
      <c r="AA106" s="12" t="s">
        <v>957</v>
      </c>
      <c r="AB106" s="12" t="s">
        <v>777</v>
      </c>
      <c r="AC106" s="12" t="s">
        <v>1502</v>
      </c>
      <c r="AD106" s="12"/>
      <c r="AE106" s="12"/>
      <c r="AF106" s="14"/>
    </row>
    <row r="107" spans="1:32" x14ac:dyDescent="0.25">
      <c r="A107" s="12">
        <v>1</v>
      </c>
      <c r="B107" s="12" t="s">
        <v>830</v>
      </c>
      <c r="C107" s="12" t="s">
        <v>44</v>
      </c>
      <c r="D107" s="12" t="s">
        <v>831</v>
      </c>
      <c r="E107" s="12" t="s">
        <v>832</v>
      </c>
      <c r="F107" s="12" t="s">
        <v>78</v>
      </c>
      <c r="G107" s="13">
        <v>-15.651274000000001</v>
      </c>
      <c r="H107" s="13">
        <v>35.637113999999997</v>
      </c>
      <c r="I107" s="12" t="s">
        <v>833</v>
      </c>
      <c r="J107" s="12" t="s">
        <v>245</v>
      </c>
      <c r="K107" s="12" t="s">
        <v>31</v>
      </c>
      <c r="L107" s="12" t="s">
        <v>529</v>
      </c>
      <c r="M107" s="12" t="s">
        <v>783</v>
      </c>
      <c r="N107" s="12" t="s">
        <v>783</v>
      </c>
      <c r="O107" s="12">
        <v>18</v>
      </c>
      <c r="P107" s="12">
        <v>36</v>
      </c>
      <c r="Q107" s="12">
        <v>12</v>
      </c>
      <c r="R107" s="12">
        <v>24</v>
      </c>
      <c r="S107" s="12" t="s">
        <v>33</v>
      </c>
      <c r="T107" s="12" t="s">
        <v>34</v>
      </c>
      <c r="U107" s="12" t="s">
        <v>35</v>
      </c>
      <c r="V107" s="12" t="s">
        <v>54</v>
      </c>
      <c r="W107" s="12" t="s">
        <v>55</v>
      </c>
      <c r="X107" s="12" t="s">
        <v>138</v>
      </c>
      <c r="Y107" s="12" t="s">
        <v>139</v>
      </c>
      <c r="Z107" s="12" t="s">
        <v>511</v>
      </c>
      <c r="AA107" s="12" t="s">
        <v>834</v>
      </c>
      <c r="AB107" s="12" t="s">
        <v>783</v>
      </c>
      <c r="AC107" s="12" t="s">
        <v>1499</v>
      </c>
      <c r="AD107" s="12"/>
      <c r="AE107" s="12"/>
      <c r="AF107" s="14"/>
    </row>
    <row r="108" spans="1:32" x14ac:dyDescent="0.25">
      <c r="A108" s="12">
        <v>1</v>
      </c>
      <c r="B108" s="12" t="s">
        <v>835</v>
      </c>
      <c r="C108" s="12" t="s">
        <v>44</v>
      </c>
      <c r="D108" s="12" t="s">
        <v>836</v>
      </c>
      <c r="E108" s="12" t="s">
        <v>783</v>
      </c>
      <c r="F108" s="12" t="s">
        <v>26</v>
      </c>
      <c r="G108" s="13">
        <v>-15.64889</v>
      </c>
      <c r="H108" s="13">
        <v>35.632952000000003</v>
      </c>
      <c r="I108" s="12" t="s">
        <v>234</v>
      </c>
      <c r="J108" s="12" t="s">
        <v>51</v>
      </c>
      <c r="K108" s="12" t="s">
        <v>31</v>
      </c>
      <c r="L108" s="12" t="s">
        <v>529</v>
      </c>
      <c r="M108" s="12" t="s">
        <v>783</v>
      </c>
      <c r="N108" s="12" t="s">
        <v>837</v>
      </c>
      <c r="O108" s="12">
        <v>49</v>
      </c>
      <c r="P108" s="12">
        <v>147</v>
      </c>
      <c r="Q108" s="12">
        <v>48</v>
      </c>
      <c r="R108" s="12">
        <v>99</v>
      </c>
      <c r="S108" s="12" t="s">
        <v>33</v>
      </c>
      <c r="T108" s="12" t="s">
        <v>34</v>
      </c>
      <c r="U108" s="12" t="s">
        <v>35</v>
      </c>
      <c r="V108" s="12" t="s">
        <v>54</v>
      </c>
      <c r="W108" s="12" t="s">
        <v>55</v>
      </c>
      <c r="X108" s="12" t="s">
        <v>138</v>
      </c>
      <c r="Y108" s="12" t="s">
        <v>139</v>
      </c>
      <c r="Z108" s="12" t="s">
        <v>511</v>
      </c>
      <c r="AA108" s="12" t="s">
        <v>834</v>
      </c>
      <c r="AB108" s="12" t="s">
        <v>783</v>
      </c>
      <c r="AC108" s="12" t="s">
        <v>1499</v>
      </c>
      <c r="AD108" s="12"/>
      <c r="AE108" s="12"/>
      <c r="AF108" s="14"/>
    </row>
    <row r="109" spans="1:32" x14ac:dyDescent="0.25">
      <c r="A109" s="12">
        <v>1</v>
      </c>
      <c r="B109" s="12" t="s">
        <v>608</v>
      </c>
      <c r="C109" s="12" t="s">
        <v>44</v>
      </c>
      <c r="D109" s="12" t="s">
        <v>609</v>
      </c>
      <c r="E109" s="12" t="s">
        <v>46</v>
      </c>
      <c r="F109" s="12" t="s">
        <v>26</v>
      </c>
      <c r="G109" s="13">
        <v>-15.530853</v>
      </c>
      <c r="H109" s="13">
        <v>35.602426000000001</v>
      </c>
      <c r="I109" s="12" t="s">
        <v>50</v>
      </c>
      <c r="J109" s="12" t="s">
        <v>51</v>
      </c>
      <c r="K109" s="12" t="s">
        <v>31</v>
      </c>
      <c r="L109" s="12" t="s">
        <v>529</v>
      </c>
      <c r="M109" s="12" t="s">
        <v>610</v>
      </c>
      <c r="N109" s="12" t="s">
        <v>611</v>
      </c>
      <c r="O109" s="12">
        <v>100</v>
      </c>
      <c r="P109" s="12">
        <v>410</v>
      </c>
      <c r="Q109" s="12">
        <v>155.80000000000001</v>
      </c>
      <c r="R109" s="12">
        <v>254.2</v>
      </c>
      <c r="S109" s="12" t="s">
        <v>33</v>
      </c>
      <c r="T109" s="12" t="s">
        <v>34</v>
      </c>
      <c r="U109" s="12" t="s">
        <v>35</v>
      </c>
      <c r="V109" s="12" t="s">
        <v>54</v>
      </c>
      <c r="W109" s="12" t="s">
        <v>55</v>
      </c>
      <c r="X109" s="12" t="s">
        <v>138</v>
      </c>
      <c r="Y109" s="12" t="s">
        <v>139</v>
      </c>
      <c r="Z109" s="12" t="s">
        <v>215</v>
      </c>
      <c r="AA109" s="12" t="s">
        <v>612</v>
      </c>
      <c r="AB109" s="12" t="s">
        <v>611</v>
      </c>
      <c r="AC109" s="12" t="s">
        <v>1501</v>
      </c>
      <c r="AD109" s="12"/>
      <c r="AE109" s="12"/>
      <c r="AF109" s="14"/>
    </row>
    <row r="110" spans="1:32" x14ac:dyDescent="0.25">
      <c r="A110" s="12">
        <v>1</v>
      </c>
      <c r="B110" s="12" t="s">
        <v>608</v>
      </c>
      <c r="C110" s="12" t="s">
        <v>44</v>
      </c>
      <c r="D110" s="12" t="s">
        <v>640</v>
      </c>
      <c r="E110" s="12" t="s">
        <v>46</v>
      </c>
      <c r="F110" s="12" t="s">
        <v>26</v>
      </c>
      <c r="G110" s="13">
        <v>-15.5528</v>
      </c>
      <c r="H110" s="13">
        <v>35.565600000000003</v>
      </c>
      <c r="I110" s="12" t="s">
        <v>50</v>
      </c>
      <c r="J110" s="12" t="s">
        <v>51</v>
      </c>
      <c r="K110" s="12" t="s">
        <v>31</v>
      </c>
      <c r="L110" s="12" t="s">
        <v>529</v>
      </c>
      <c r="M110" s="12" t="s">
        <v>641</v>
      </c>
      <c r="N110" s="12" t="s">
        <v>642</v>
      </c>
      <c r="O110" s="12">
        <v>502</v>
      </c>
      <c r="P110" s="12">
        <v>805</v>
      </c>
      <c r="Q110" s="12">
        <v>238</v>
      </c>
      <c r="R110" s="12">
        <v>567</v>
      </c>
      <c r="S110" s="12" t="s">
        <v>33</v>
      </c>
      <c r="T110" s="12" t="s">
        <v>34</v>
      </c>
      <c r="U110" s="12" t="s">
        <v>35</v>
      </c>
      <c r="V110" s="12" t="s">
        <v>54</v>
      </c>
      <c r="W110" s="12" t="s">
        <v>55</v>
      </c>
      <c r="X110" s="12" t="s">
        <v>138</v>
      </c>
      <c r="Y110" s="12" t="s">
        <v>139</v>
      </c>
      <c r="Z110" s="12" t="s">
        <v>469</v>
      </c>
      <c r="AA110" s="12" t="s">
        <v>643</v>
      </c>
      <c r="AB110" s="12" t="s">
        <v>644</v>
      </c>
      <c r="AC110" s="12" t="s">
        <v>1503</v>
      </c>
      <c r="AD110" s="12"/>
      <c r="AE110" s="12"/>
      <c r="AF110" s="14"/>
    </row>
    <row r="111" spans="1:32" x14ac:dyDescent="0.25">
      <c r="A111" s="12">
        <v>1</v>
      </c>
      <c r="B111" s="12" t="s">
        <v>526</v>
      </c>
      <c r="C111" s="12" t="s">
        <v>44</v>
      </c>
      <c r="D111" s="12" t="s">
        <v>527</v>
      </c>
      <c r="E111" s="12" t="s">
        <v>528</v>
      </c>
      <c r="F111" s="12" t="s">
        <v>26</v>
      </c>
      <c r="G111" s="13">
        <v>-15.5215</v>
      </c>
      <c r="H111" s="13">
        <v>35.661299999999997</v>
      </c>
      <c r="I111" s="12" t="s">
        <v>50</v>
      </c>
      <c r="J111" s="12" t="s">
        <v>51</v>
      </c>
      <c r="K111" s="12" t="s">
        <v>31</v>
      </c>
      <c r="L111" s="12" t="s">
        <v>529</v>
      </c>
      <c r="M111" s="12" t="s">
        <v>530</v>
      </c>
      <c r="N111" s="12" t="s">
        <v>530</v>
      </c>
      <c r="O111" s="12">
        <v>362</v>
      </c>
      <c r="P111" s="12">
        <v>1448</v>
      </c>
      <c r="Q111" s="12">
        <v>579</v>
      </c>
      <c r="R111" s="12">
        <v>869</v>
      </c>
      <c r="S111" s="12" t="s">
        <v>33</v>
      </c>
      <c r="T111" s="12" t="s">
        <v>34</v>
      </c>
      <c r="U111" s="12" t="s">
        <v>35</v>
      </c>
      <c r="V111" s="12" t="s">
        <v>54</v>
      </c>
      <c r="W111" s="12" t="s">
        <v>55</v>
      </c>
      <c r="X111" s="12" t="s">
        <v>138</v>
      </c>
      <c r="Y111" s="12" t="s">
        <v>139</v>
      </c>
      <c r="Z111" s="12" t="s">
        <v>378</v>
      </c>
      <c r="AA111" s="12" t="s">
        <v>531</v>
      </c>
      <c r="AB111" s="12" t="s">
        <v>532</v>
      </c>
      <c r="AC111" s="12" t="s">
        <v>1502</v>
      </c>
      <c r="AD111" s="12"/>
      <c r="AE111" s="12"/>
      <c r="AF111" s="14"/>
    </row>
    <row r="112" spans="1:32" x14ac:dyDescent="0.25">
      <c r="A112" s="12">
        <v>1</v>
      </c>
      <c r="B112" s="12" t="s">
        <v>1540</v>
      </c>
      <c r="C112" s="12" t="s">
        <v>44</v>
      </c>
      <c r="D112" s="12" t="s">
        <v>695</v>
      </c>
      <c r="E112" s="12" t="s">
        <v>88</v>
      </c>
      <c r="F112" s="12" t="s">
        <v>26</v>
      </c>
      <c r="G112" s="13">
        <v>-15.5754</v>
      </c>
      <c r="H112" s="13">
        <v>35.552599999999998</v>
      </c>
      <c r="I112" s="12" t="s">
        <v>50</v>
      </c>
      <c r="J112" s="12" t="s">
        <v>435</v>
      </c>
      <c r="K112" s="12" t="s">
        <v>31</v>
      </c>
      <c r="L112" s="12" t="s">
        <v>529</v>
      </c>
      <c r="M112" s="12" t="s">
        <v>691</v>
      </c>
      <c r="N112" s="12" t="s">
        <v>696</v>
      </c>
      <c r="O112" s="12">
        <v>805</v>
      </c>
      <c r="P112" s="12">
        <v>3576</v>
      </c>
      <c r="Q112" s="12">
        <v>1433</v>
      </c>
      <c r="R112" s="12">
        <v>2143</v>
      </c>
      <c r="S112" s="12" t="s">
        <v>33</v>
      </c>
      <c r="T112" s="12" t="s">
        <v>34</v>
      </c>
      <c r="U112" s="12" t="s">
        <v>35</v>
      </c>
      <c r="V112" s="12" t="s">
        <v>54</v>
      </c>
      <c r="W112" s="12" t="s">
        <v>55</v>
      </c>
      <c r="X112" s="12" t="s">
        <v>138</v>
      </c>
      <c r="Y112" s="12" t="s">
        <v>139</v>
      </c>
      <c r="Z112" s="12" t="s">
        <v>124</v>
      </c>
      <c r="AA112" s="12" t="s">
        <v>694</v>
      </c>
      <c r="AB112" s="12" t="s">
        <v>692</v>
      </c>
      <c r="AC112" s="12" t="s">
        <v>1503</v>
      </c>
      <c r="AD112" s="12"/>
      <c r="AE112" s="12"/>
      <c r="AF112" s="14"/>
    </row>
    <row r="113" spans="1:32" x14ac:dyDescent="0.25">
      <c r="A113" s="12">
        <v>1</v>
      </c>
      <c r="B113" s="12" t="s">
        <v>709</v>
      </c>
      <c r="C113" s="12" t="s">
        <v>44</v>
      </c>
      <c r="D113" s="12" t="s">
        <v>710</v>
      </c>
      <c r="E113" s="12" t="s">
        <v>595</v>
      </c>
      <c r="F113" s="12" t="s">
        <v>26</v>
      </c>
      <c r="G113" s="13">
        <v>-15.594416000000001</v>
      </c>
      <c r="H113" s="13">
        <v>35.624305</v>
      </c>
      <c r="I113" s="12" t="s">
        <v>565</v>
      </c>
      <c r="J113" s="12" t="s">
        <v>51</v>
      </c>
      <c r="K113" s="12" t="s">
        <v>31</v>
      </c>
      <c r="L113" s="12" t="s">
        <v>529</v>
      </c>
      <c r="M113" s="12" t="s">
        <v>711</v>
      </c>
      <c r="N113" s="12" t="s">
        <v>712</v>
      </c>
      <c r="O113" s="12">
        <v>60</v>
      </c>
      <c r="P113" s="12">
        <v>88</v>
      </c>
      <c r="Q113" s="12">
        <v>21</v>
      </c>
      <c r="R113" s="12">
        <v>67</v>
      </c>
      <c r="S113" s="12" t="s">
        <v>33</v>
      </c>
      <c r="T113" s="12" t="s">
        <v>34</v>
      </c>
      <c r="U113" s="12" t="s">
        <v>35</v>
      </c>
      <c r="V113" s="12" t="s">
        <v>54</v>
      </c>
      <c r="W113" s="12" t="s">
        <v>55</v>
      </c>
      <c r="X113" s="12" t="s">
        <v>138</v>
      </c>
      <c r="Y113" s="12" t="s">
        <v>139</v>
      </c>
      <c r="Z113" s="12" t="s">
        <v>713</v>
      </c>
      <c r="AA113" s="12" t="s">
        <v>714</v>
      </c>
      <c r="AB113" s="12" t="s">
        <v>715</v>
      </c>
      <c r="AC113" s="12" t="s">
        <v>1500</v>
      </c>
      <c r="AD113" s="12"/>
      <c r="AE113" s="12"/>
      <c r="AF113" s="14"/>
    </row>
    <row r="114" spans="1:32" x14ac:dyDescent="0.25">
      <c r="A114" s="12">
        <v>1</v>
      </c>
      <c r="B114" s="12" t="s">
        <v>561</v>
      </c>
      <c r="C114" s="12" t="s">
        <v>44</v>
      </c>
      <c r="D114" s="12" t="s">
        <v>562</v>
      </c>
      <c r="E114" s="12" t="s">
        <v>563</v>
      </c>
      <c r="F114" s="12" t="s">
        <v>26</v>
      </c>
      <c r="G114" s="13">
        <v>-15.524169000000001</v>
      </c>
      <c r="H114" s="13">
        <v>35.622833999999997</v>
      </c>
      <c r="I114" s="12" t="s">
        <v>565</v>
      </c>
      <c r="J114" s="12" t="s">
        <v>51</v>
      </c>
      <c r="K114" s="12" t="s">
        <v>31</v>
      </c>
      <c r="L114" s="12" t="s">
        <v>529</v>
      </c>
      <c r="M114" s="12" t="s">
        <v>564</v>
      </c>
      <c r="N114" s="12" t="s">
        <v>566</v>
      </c>
      <c r="O114" s="12">
        <v>68</v>
      </c>
      <c r="P114" s="12">
        <v>192</v>
      </c>
      <c r="Q114" s="12">
        <v>90</v>
      </c>
      <c r="R114" s="12">
        <v>102</v>
      </c>
      <c r="S114" s="12" t="s">
        <v>33</v>
      </c>
      <c r="T114" s="12" t="s">
        <v>34</v>
      </c>
      <c r="U114" s="12" t="s">
        <v>35</v>
      </c>
      <c r="V114" s="12" t="s">
        <v>54</v>
      </c>
      <c r="W114" s="12" t="s">
        <v>55</v>
      </c>
      <c r="X114" s="12" t="s">
        <v>138</v>
      </c>
      <c r="Y114" s="12" t="s">
        <v>139</v>
      </c>
      <c r="Z114" s="12" t="s">
        <v>166</v>
      </c>
      <c r="AA114" s="12" t="s">
        <v>567</v>
      </c>
      <c r="AB114" s="12" t="s">
        <v>568</v>
      </c>
      <c r="AC114" s="12" t="s">
        <v>1500</v>
      </c>
      <c r="AD114" s="12"/>
      <c r="AE114" s="12"/>
      <c r="AF114" s="14"/>
    </row>
    <row r="115" spans="1:32" x14ac:dyDescent="0.25">
      <c r="A115" s="12">
        <v>1</v>
      </c>
      <c r="B115" s="12" t="s">
        <v>824</v>
      </c>
      <c r="C115" s="12" t="s">
        <v>44</v>
      </c>
      <c r="D115" s="12" t="s">
        <v>825</v>
      </c>
      <c r="E115" s="12" t="s">
        <v>595</v>
      </c>
      <c r="F115" s="12" t="s">
        <v>78</v>
      </c>
      <c r="G115" s="13">
        <v>-15.646599999999999</v>
      </c>
      <c r="H115" s="13">
        <v>35.529000000000003</v>
      </c>
      <c r="I115" s="12" t="s">
        <v>50</v>
      </c>
      <c r="J115" s="12" t="s">
        <v>51</v>
      </c>
      <c r="K115" s="12" t="s">
        <v>31</v>
      </c>
      <c r="L115" s="12" t="s">
        <v>529</v>
      </c>
      <c r="M115" s="12" t="s">
        <v>691</v>
      </c>
      <c r="N115" s="12" t="s">
        <v>826</v>
      </c>
      <c r="O115" s="12">
        <v>55</v>
      </c>
      <c r="P115" s="12">
        <v>200</v>
      </c>
      <c r="Q115" s="12">
        <v>80</v>
      </c>
      <c r="R115" s="12">
        <v>120</v>
      </c>
      <c r="S115" s="12" t="s">
        <v>33</v>
      </c>
      <c r="T115" s="12" t="s">
        <v>34</v>
      </c>
      <c r="U115" s="12" t="s">
        <v>35</v>
      </c>
      <c r="V115" s="12" t="s">
        <v>54</v>
      </c>
      <c r="W115" s="12" t="s">
        <v>55</v>
      </c>
      <c r="X115" s="12" t="s">
        <v>138</v>
      </c>
      <c r="Y115" s="12" t="s">
        <v>139</v>
      </c>
      <c r="Z115" s="12" t="s">
        <v>827</v>
      </c>
      <c r="AA115" s="12" t="s">
        <v>828</v>
      </c>
      <c r="AB115" s="12" t="s">
        <v>829</v>
      </c>
      <c r="AC115" s="12" t="s">
        <v>1500</v>
      </c>
      <c r="AD115" s="12"/>
      <c r="AE115" s="12"/>
      <c r="AF115" s="14"/>
    </row>
    <row r="116" spans="1:32" x14ac:dyDescent="0.25">
      <c r="A116" s="12">
        <v>1</v>
      </c>
      <c r="B116" s="12" t="s">
        <v>879</v>
      </c>
      <c r="C116" s="12" t="s">
        <v>44</v>
      </c>
      <c r="D116" s="12" t="s">
        <v>880</v>
      </c>
      <c r="E116" s="12" t="s">
        <v>595</v>
      </c>
      <c r="F116" s="12" t="s">
        <v>26</v>
      </c>
      <c r="G116" s="13">
        <v>-15.6951</v>
      </c>
      <c r="H116" s="13">
        <v>35.512700000000002</v>
      </c>
      <c r="I116" s="12" t="s">
        <v>50</v>
      </c>
      <c r="J116" s="12" t="s">
        <v>51</v>
      </c>
      <c r="K116" s="12" t="s">
        <v>31</v>
      </c>
      <c r="L116" s="12" t="s">
        <v>529</v>
      </c>
      <c r="M116" s="12" t="s">
        <v>881</v>
      </c>
      <c r="N116" s="12" t="s">
        <v>881</v>
      </c>
      <c r="O116" s="12">
        <v>77</v>
      </c>
      <c r="P116" s="12">
        <v>136</v>
      </c>
      <c r="Q116" s="12">
        <v>45</v>
      </c>
      <c r="R116" s="12">
        <v>91</v>
      </c>
      <c r="S116" s="12" t="s">
        <v>33</v>
      </c>
      <c r="T116" s="12" t="s">
        <v>34</v>
      </c>
      <c r="U116" s="12" t="s">
        <v>35</v>
      </c>
      <c r="V116" s="12" t="s">
        <v>54</v>
      </c>
      <c r="W116" s="12" t="s">
        <v>55</v>
      </c>
      <c r="X116" s="12" t="s">
        <v>138</v>
      </c>
      <c r="Y116" s="12" t="s">
        <v>139</v>
      </c>
      <c r="Z116" s="12" t="s">
        <v>883</v>
      </c>
      <c r="AA116" s="12" t="s">
        <v>884</v>
      </c>
      <c r="AB116" s="12" t="s">
        <v>881</v>
      </c>
      <c r="AC116" s="12" t="s">
        <v>1500</v>
      </c>
      <c r="AD116" s="12"/>
      <c r="AE116" s="12"/>
      <c r="AF116" s="14"/>
    </row>
    <row r="117" spans="1:32" x14ac:dyDescent="0.25">
      <c r="A117" s="12">
        <v>1</v>
      </c>
      <c r="B117" s="12" t="s">
        <v>593</v>
      </c>
      <c r="C117" s="12" t="s">
        <v>44</v>
      </c>
      <c r="D117" s="12" t="s">
        <v>594</v>
      </c>
      <c r="E117" s="12" t="s">
        <v>595</v>
      </c>
      <c r="F117" s="12" t="s">
        <v>26</v>
      </c>
      <c r="G117" s="13">
        <v>-15.5349</v>
      </c>
      <c r="H117" s="13">
        <v>35.625619999999998</v>
      </c>
      <c r="I117" s="12" t="s">
        <v>596</v>
      </c>
      <c r="J117" s="12" t="s">
        <v>435</v>
      </c>
      <c r="K117" s="12" t="s">
        <v>31</v>
      </c>
      <c r="L117" s="12" t="s">
        <v>529</v>
      </c>
      <c r="M117" s="12" t="s">
        <v>564</v>
      </c>
      <c r="N117" s="12" t="s">
        <v>597</v>
      </c>
      <c r="O117" s="12">
        <v>933</v>
      </c>
      <c r="P117" s="12">
        <v>4550</v>
      </c>
      <c r="Q117" s="12">
        <v>1990</v>
      </c>
      <c r="R117" s="12">
        <v>2560</v>
      </c>
      <c r="S117" s="12" t="s">
        <v>33</v>
      </c>
      <c r="T117" s="12" t="s">
        <v>34</v>
      </c>
      <c r="U117" s="12" t="s">
        <v>35</v>
      </c>
      <c r="V117" s="12" t="s">
        <v>54</v>
      </c>
      <c r="W117" s="12" t="s">
        <v>55</v>
      </c>
      <c r="X117" s="12" t="s">
        <v>138</v>
      </c>
      <c r="Y117" s="12" t="s">
        <v>139</v>
      </c>
      <c r="Z117" s="12" t="s">
        <v>598</v>
      </c>
      <c r="AA117" s="12" t="s">
        <v>599</v>
      </c>
      <c r="AB117" s="12" t="s">
        <v>600</v>
      </c>
      <c r="AC117" s="12" t="s">
        <v>1503</v>
      </c>
      <c r="AD117" s="12"/>
      <c r="AE117" s="12"/>
      <c r="AF117" s="14"/>
    </row>
    <row r="118" spans="1:32" x14ac:dyDescent="0.25">
      <c r="A118" s="12">
        <v>1</v>
      </c>
      <c r="B118" s="12" t="s">
        <v>911</v>
      </c>
      <c r="C118" s="12" t="s">
        <v>44</v>
      </c>
      <c r="D118" s="12" t="s">
        <v>912</v>
      </c>
      <c r="E118" s="12" t="s">
        <v>913</v>
      </c>
      <c r="F118" s="12" t="s">
        <v>26</v>
      </c>
      <c r="G118" s="13">
        <v>-15.6982</v>
      </c>
      <c r="H118" s="13">
        <v>35.667200000000001</v>
      </c>
      <c r="I118" s="12" t="s">
        <v>50</v>
      </c>
      <c r="J118" s="12" t="s">
        <v>435</v>
      </c>
      <c r="K118" s="12" t="s">
        <v>31</v>
      </c>
      <c r="L118" s="12" t="s">
        <v>137</v>
      </c>
      <c r="M118" s="12" t="s">
        <v>777</v>
      </c>
      <c r="N118" s="12" t="s">
        <v>913</v>
      </c>
      <c r="O118" s="12">
        <v>76</v>
      </c>
      <c r="P118" s="12">
        <v>320</v>
      </c>
      <c r="Q118" s="12">
        <v>121.6</v>
      </c>
      <c r="R118" s="12">
        <v>198.4</v>
      </c>
      <c r="S118" s="12" t="s">
        <v>33</v>
      </c>
      <c r="T118" s="12" t="s">
        <v>34</v>
      </c>
      <c r="U118" s="12" t="s">
        <v>35</v>
      </c>
      <c r="V118" s="12" t="s">
        <v>54</v>
      </c>
      <c r="W118" s="12" t="s">
        <v>55</v>
      </c>
      <c r="X118" s="12" t="s">
        <v>138</v>
      </c>
      <c r="Y118" s="12" t="s">
        <v>139</v>
      </c>
      <c r="Z118" s="12" t="s">
        <v>914</v>
      </c>
      <c r="AA118" s="12" t="s">
        <v>915</v>
      </c>
      <c r="AB118" s="12" t="s">
        <v>913</v>
      </c>
      <c r="AC118" s="12" t="s">
        <v>1500</v>
      </c>
      <c r="AD118" s="12"/>
      <c r="AE118" s="12"/>
      <c r="AF118" s="14"/>
    </row>
    <row r="119" spans="1:32" x14ac:dyDescent="0.25">
      <c r="A119" s="12">
        <v>1</v>
      </c>
      <c r="B119" s="12" t="s">
        <v>853</v>
      </c>
      <c r="C119" s="12" t="s">
        <v>44</v>
      </c>
      <c r="D119" s="12" t="s">
        <v>854</v>
      </c>
      <c r="E119" s="12" t="s">
        <v>46</v>
      </c>
      <c r="F119" s="12" t="s">
        <v>26</v>
      </c>
      <c r="G119" s="13">
        <v>-15.6534</v>
      </c>
      <c r="H119" s="13">
        <v>35.685600000000001</v>
      </c>
      <c r="I119" s="12" t="s">
        <v>50</v>
      </c>
      <c r="J119" s="12" t="s">
        <v>435</v>
      </c>
      <c r="K119" s="12" t="s">
        <v>31</v>
      </c>
      <c r="L119" s="12" t="s">
        <v>137</v>
      </c>
      <c r="M119" s="12" t="s">
        <v>855</v>
      </c>
      <c r="N119" s="12" t="s">
        <v>855</v>
      </c>
      <c r="O119" s="12">
        <v>47</v>
      </c>
      <c r="P119" s="12">
        <v>185</v>
      </c>
      <c r="Q119" s="12">
        <v>35</v>
      </c>
      <c r="R119" s="12">
        <v>150</v>
      </c>
      <c r="S119" s="12" t="s">
        <v>33</v>
      </c>
      <c r="T119" s="12" t="s">
        <v>34</v>
      </c>
      <c r="U119" s="12" t="s">
        <v>35</v>
      </c>
      <c r="V119" s="12" t="s">
        <v>54</v>
      </c>
      <c r="W119" s="12" t="s">
        <v>55</v>
      </c>
      <c r="X119" s="12" t="s">
        <v>138</v>
      </c>
      <c r="Y119" s="12" t="s">
        <v>139</v>
      </c>
      <c r="Z119" s="12" t="s">
        <v>474</v>
      </c>
      <c r="AA119" s="12" t="s">
        <v>856</v>
      </c>
      <c r="AB119" s="12" t="s">
        <v>857</v>
      </c>
      <c r="AC119" s="12" t="s">
        <v>1499</v>
      </c>
      <c r="AD119" s="12"/>
      <c r="AE119" s="12"/>
      <c r="AF119" s="14"/>
    </row>
    <row r="120" spans="1:32" x14ac:dyDescent="0.25">
      <c r="A120" s="12">
        <v>1</v>
      </c>
      <c r="B120" s="12" t="s">
        <v>922</v>
      </c>
      <c r="C120" s="12" t="s">
        <v>44</v>
      </c>
      <c r="D120" s="12" t="s">
        <v>923</v>
      </c>
      <c r="E120" s="12" t="s">
        <v>46</v>
      </c>
      <c r="F120" s="12" t="s">
        <v>26</v>
      </c>
      <c r="G120" s="13">
        <v>-15.711069999999999</v>
      </c>
      <c r="H120" s="13">
        <v>35.677700000000002</v>
      </c>
      <c r="I120" s="12" t="s">
        <v>924</v>
      </c>
      <c r="J120" s="12" t="s">
        <v>51</v>
      </c>
      <c r="K120" s="12" t="s">
        <v>31</v>
      </c>
      <c r="L120" s="12" t="s">
        <v>137</v>
      </c>
      <c r="M120" s="12" t="s">
        <v>777</v>
      </c>
      <c r="N120" s="12" t="s">
        <v>925</v>
      </c>
      <c r="O120" s="12">
        <v>3</v>
      </c>
      <c r="P120" s="12">
        <v>11</v>
      </c>
      <c r="Q120" s="12">
        <v>4</v>
      </c>
      <c r="R120" s="12">
        <v>7</v>
      </c>
      <c r="S120" s="12" t="s">
        <v>33</v>
      </c>
      <c r="T120" s="12" t="s">
        <v>34</v>
      </c>
      <c r="U120" s="12" t="s">
        <v>35</v>
      </c>
      <c r="V120" s="12" t="s">
        <v>54</v>
      </c>
      <c r="W120" s="12" t="s">
        <v>55</v>
      </c>
      <c r="X120" s="12" t="s">
        <v>138</v>
      </c>
      <c r="Y120" s="12" t="s">
        <v>139</v>
      </c>
      <c r="Z120" s="12" t="s">
        <v>590</v>
      </c>
      <c r="AA120" s="12" t="s">
        <v>926</v>
      </c>
      <c r="AB120" s="12" t="s">
        <v>927</v>
      </c>
      <c r="AC120" s="12" t="s">
        <v>1498</v>
      </c>
      <c r="AD120" s="12"/>
      <c r="AE120" s="12"/>
      <c r="AF120" s="14"/>
    </row>
    <row r="121" spans="1:32" x14ac:dyDescent="0.25">
      <c r="A121" s="12">
        <v>1</v>
      </c>
      <c r="B121" s="12" t="s">
        <v>760</v>
      </c>
      <c r="C121" s="12" t="s">
        <v>44</v>
      </c>
      <c r="D121" s="12" t="s">
        <v>761</v>
      </c>
      <c r="E121" s="12" t="s">
        <v>25</v>
      </c>
      <c r="F121" s="12" t="s">
        <v>26</v>
      </c>
      <c r="G121" s="13">
        <v>-15.631209999999999</v>
      </c>
      <c r="H121" s="13">
        <v>35.730440000000002</v>
      </c>
      <c r="I121" s="12" t="s">
        <v>89</v>
      </c>
      <c r="J121" s="12" t="s">
        <v>51</v>
      </c>
      <c r="K121" s="12" t="s">
        <v>31</v>
      </c>
      <c r="L121" s="12" t="s">
        <v>137</v>
      </c>
      <c r="M121" s="12" t="s">
        <v>762</v>
      </c>
      <c r="N121" s="12" t="s">
        <v>763</v>
      </c>
      <c r="O121" s="12">
        <v>85</v>
      </c>
      <c r="P121" s="12">
        <v>340</v>
      </c>
      <c r="Q121" s="12">
        <v>122</v>
      </c>
      <c r="R121" s="12">
        <v>218</v>
      </c>
      <c r="S121" s="12" t="s">
        <v>33</v>
      </c>
      <c r="T121" s="12" t="s">
        <v>34</v>
      </c>
      <c r="U121" s="12" t="s">
        <v>35</v>
      </c>
      <c r="V121" s="12" t="s">
        <v>54</v>
      </c>
      <c r="W121" s="12" t="s">
        <v>55</v>
      </c>
      <c r="X121" s="12" t="s">
        <v>138</v>
      </c>
      <c r="Y121" s="12" t="s">
        <v>139</v>
      </c>
      <c r="Z121" s="12" t="s">
        <v>428</v>
      </c>
      <c r="AA121" s="12" t="s">
        <v>764</v>
      </c>
      <c r="AB121" s="12" t="s">
        <v>113</v>
      </c>
      <c r="AC121" s="12" t="s">
        <v>1500</v>
      </c>
      <c r="AD121" s="12"/>
      <c r="AE121" s="12"/>
      <c r="AF121" s="14"/>
    </row>
    <row r="122" spans="1:32" x14ac:dyDescent="0.25">
      <c r="A122" s="12">
        <v>1</v>
      </c>
      <c r="B122" s="12" t="s">
        <v>134</v>
      </c>
      <c r="C122" s="12" t="s">
        <v>44</v>
      </c>
      <c r="D122" s="12" t="s">
        <v>135</v>
      </c>
      <c r="E122" s="12" t="s">
        <v>25</v>
      </c>
      <c r="F122" s="12" t="s">
        <v>26</v>
      </c>
      <c r="G122" s="13">
        <v>-15.7112</v>
      </c>
      <c r="H122" s="13">
        <v>35.714669999999998</v>
      </c>
      <c r="I122" s="12" t="s">
        <v>50</v>
      </c>
      <c r="J122" s="12" t="s">
        <v>51</v>
      </c>
      <c r="K122" s="12" t="s">
        <v>31</v>
      </c>
      <c r="L122" s="12" t="s">
        <v>137</v>
      </c>
      <c r="M122" s="12" t="s">
        <v>136</v>
      </c>
      <c r="N122" s="12" t="s">
        <v>136</v>
      </c>
      <c r="O122" s="12">
        <v>71</v>
      </c>
      <c r="P122" s="12">
        <v>372</v>
      </c>
      <c r="Q122" s="12">
        <v>173</v>
      </c>
      <c r="R122" s="12">
        <v>199</v>
      </c>
      <c r="S122" s="12" t="s">
        <v>33</v>
      </c>
      <c r="T122" s="12" t="s">
        <v>34</v>
      </c>
      <c r="U122" s="12" t="s">
        <v>35</v>
      </c>
      <c r="V122" s="12" t="s">
        <v>54</v>
      </c>
      <c r="W122" s="12" t="s">
        <v>55</v>
      </c>
      <c r="X122" s="12" t="s">
        <v>138</v>
      </c>
      <c r="Y122" s="12" t="s">
        <v>139</v>
      </c>
      <c r="Z122" s="12" t="s">
        <v>140</v>
      </c>
      <c r="AA122" s="12" t="s">
        <v>141</v>
      </c>
      <c r="AB122" s="12" t="s">
        <v>142</v>
      </c>
      <c r="AC122" s="12" t="s">
        <v>1500</v>
      </c>
      <c r="AD122" s="12"/>
      <c r="AE122" s="12"/>
      <c r="AF122" s="14"/>
    </row>
    <row r="123" spans="1:32" x14ac:dyDescent="0.25">
      <c r="A123" s="12">
        <v>1</v>
      </c>
      <c r="B123" s="12" t="s">
        <v>897</v>
      </c>
      <c r="C123" s="12" t="s">
        <v>44</v>
      </c>
      <c r="D123" s="12" t="s">
        <v>898</v>
      </c>
      <c r="E123" s="12" t="s">
        <v>899</v>
      </c>
      <c r="F123" s="12" t="s">
        <v>78</v>
      </c>
      <c r="G123" s="13">
        <v>-15.677899999999999</v>
      </c>
      <c r="H123" s="13">
        <v>35.637099999999997</v>
      </c>
      <c r="I123" s="12" t="s">
        <v>50</v>
      </c>
      <c r="J123" s="12" t="s">
        <v>435</v>
      </c>
      <c r="K123" s="12" t="s">
        <v>31</v>
      </c>
      <c r="L123" s="12" t="s">
        <v>137</v>
      </c>
      <c r="M123" s="12" t="s">
        <v>893</v>
      </c>
      <c r="N123" s="12" t="s">
        <v>893</v>
      </c>
      <c r="O123" s="12">
        <v>11</v>
      </c>
      <c r="P123" s="12">
        <v>62</v>
      </c>
      <c r="Q123" s="12">
        <v>25</v>
      </c>
      <c r="R123" s="12">
        <v>37</v>
      </c>
      <c r="S123" s="12" t="s">
        <v>33</v>
      </c>
      <c r="T123" s="12" t="s">
        <v>34</v>
      </c>
      <c r="U123" s="12" t="s">
        <v>35</v>
      </c>
      <c r="V123" s="12" t="s">
        <v>54</v>
      </c>
      <c r="W123" s="12" t="s">
        <v>55</v>
      </c>
      <c r="X123" s="12" t="s">
        <v>138</v>
      </c>
      <c r="Y123" s="12" t="s">
        <v>139</v>
      </c>
      <c r="Z123" s="12" t="s">
        <v>396</v>
      </c>
      <c r="AA123" s="12" t="s">
        <v>895</v>
      </c>
      <c r="AB123" s="12" t="s">
        <v>896</v>
      </c>
      <c r="AC123" s="12" t="s">
        <v>1499</v>
      </c>
      <c r="AD123" s="12"/>
      <c r="AE123" s="12"/>
      <c r="AF123" s="14"/>
    </row>
    <row r="124" spans="1:32" x14ac:dyDescent="0.25">
      <c r="A124" s="12">
        <v>1</v>
      </c>
      <c r="B124" s="12" t="s">
        <v>765</v>
      </c>
      <c r="C124" s="12" t="s">
        <v>44</v>
      </c>
      <c r="D124" s="12" t="s">
        <v>766</v>
      </c>
      <c r="E124" s="12" t="s">
        <v>25</v>
      </c>
      <c r="F124" s="12" t="s">
        <v>26</v>
      </c>
      <c r="G124" s="13">
        <v>-15.62387</v>
      </c>
      <c r="H124" s="13">
        <v>35.752929999999999</v>
      </c>
      <c r="I124" s="12" t="s">
        <v>50</v>
      </c>
      <c r="J124" s="12" t="s">
        <v>51</v>
      </c>
      <c r="K124" s="12" t="s">
        <v>31</v>
      </c>
      <c r="L124" s="12" t="s">
        <v>137</v>
      </c>
      <c r="M124" s="12" t="s">
        <v>762</v>
      </c>
      <c r="N124" s="12" t="s">
        <v>767</v>
      </c>
      <c r="O124" s="12">
        <v>59</v>
      </c>
      <c r="P124" s="12">
        <v>287</v>
      </c>
      <c r="Q124" s="12">
        <v>103</v>
      </c>
      <c r="R124" s="12">
        <v>184</v>
      </c>
      <c r="S124" s="12" t="s">
        <v>33</v>
      </c>
      <c r="T124" s="12" t="s">
        <v>34</v>
      </c>
      <c r="U124" s="12" t="s">
        <v>35</v>
      </c>
      <c r="V124" s="12" t="s">
        <v>54</v>
      </c>
      <c r="W124" s="12" t="s">
        <v>55</v>
      </c>
      <c r="X124" s="12" t="s">
        <v>138</v>
      </c>
      <c r="Y124" s="12" t="s">
        <v>139</v>
      </c>
      <c r="Z124" s="12" t="s">
        <v>450</v>
      </c>
      <c r="AA124" s="12" t="s">
        <v>768</v>
      </c>
      <c r="AB124" s="12" t="s">
        <v>113</v>
      </c>
      <c r="AC124" s="12" t="s">
        <v>1500</v>
      </c>
      <c r="AD124" s="12"/>
      <c r="AE124" s="12"/>
      <c r="AF124" s="14"/>
    </row>
    <row r="125" spans="1:32" x14ac:dyDescent="0.25">
      <c r="A125" s="12">
        <v>1</v>
      </c>
      <c r="B125" s="12" t="s">
        <v>775</v>
      </c>
      <c r="C125" s="12" t="s">
        <v>44</v>
      </c>
      <c r="D125" s="12" t="s">
        <v>776</v>
      </c>
      <c r="E125" s="12" t="s">
        <v>25</v>
      </c>
      <c r="F125" s="12" t="s">
        <v>26</v>
      </c>
      <c r="G125" s="13">
        <v>-15.633699999999999</v>
      </c>
      <c r="H125" s="13">
        <v>35.698799999999999</v>
      </c>
      <c r="I125" s="12" t="s">
        <v>32</v>
      </c>
      <c r="J125" s="12" t="s">
        <v>51</v>
      </c>
      <c r="K125" s="12" t="s">
        <v>573</v>
      </c>
      <c r="L125" s="12" t="s">
        <v>137</v>
      </c>
      <c r="M125" s="12" t="s">
        <v>777</v>
      </c>
      <c r="N125" s="12" t="s">
        <v>776</v>
      </c>
      <c r="O125" s="12">
        <v>0</v>
      </c>
      <c r="P125" s="12">
        <v>0</v>
      </c>
      <c r="Q125" s="12">
        <v>0</v>
      </c>
      <c r="R125" s="12">
        <v>0</v>
      </c>
      <c r="S125" s="12" t="s">
        <v>33</v>
      </c>
      <c r="T125" s="12" t="s">
        <v>34</v>
      </c>
      <c r="U125" s="12" t="s">
        <v>35</v>
      </c>
      <c r="V125" s="12" t="s">
        <v>54</v>
      </c>
      <c r="W125" s="12" t="s">
        <v>55</v>
      </c>
      <c r="X125" s="12" t="s">
        <v>138</v>
      </c>
      <c r="Y125" s="12" t="s">
        <v>139</v>
      </c>
      <c r="Z125" s="12" t="s">
        <v>778</v>
      </c>
      <c r="AA125" s="12" t="s">
        <v>779</v>
      </c>
      <c r="AB125" s="12" t="s">
        <v>780</v>
      </c>
      <c r="AC125" s="12">
        <v>0</v>
      </c>
      <c r="AD125" s="12"/>
      <c r="AE125" s="12"/>
      <c r="AF125" s="16"/>
    </row>
    <row r="126" spans="1:32" x14ac:dyDescent="0.25">
      <c r="A126" s="12">
        <v>1</v>
      </c>
      <c r="B126" s="12" t="s">
        <v>984</v>
      </c>
      <c r="C126" s="12" t="s">
        <v>44</v>
      </c>
      <c r="D126" s="12" t="s">
        <v>985</v>
      </c>
      <c r="E126" s="12" t="s">
        <v>25</v>
      </c>
      <c r="F126" s="12" t="s">
        <v>26</v>
      </c>
      <c r="G126" s="13">
        <v>-15.72917</v>
      </c>
      <c r="H126" s="13">
        <v>35.732520000000001</v>
      </c>
      <c r="I126" s="12" t="s">
        <v>50</v>
      </c>
      <c r="J126" s="12" t="s">
        <v>51</v>
      </c>
      <c r="K126" s="12" t="s">
        <v>31</v>
      </c>
      <c r="L126" s="12" t="s">
        <v>137</v>
      </c>
      <c r="M126" s="12" t="s">
        <v>136</v>
      </c>
      <c r="N126" s="12" t="s">
        <v>986</v>
      </c>
      <c r="O126" s="12">
        <v>20</v>
      </c>
      <c r="P126" s="12">
        <v>115</v>
      </c>
      <c r="Q126" s="12">
        <v>39</v>
      </c>
      <c r="R126" s="12">
        <v>76</v>
      </c>
      <c r="S126" s="12" t="s">
        <v>33</v>
      </c>
      <c r="T126" s="12" t="s">
        <v>34</v>
      </c>
      <c r="U126" s="12" t="s">
        <v>35</v>
      </c>
      <c r="V126" s="12" t="s">
        <v>54</v>
      </c>
      <c r="W126" s="12" t="s">
        <v>55</v>
      </c>
      <c r="X126" s="12" t="s">
        <v>138</v>
      </c>
      <c r="Y126" s="12" t="s">
        <v>139</v>
      </c>
      <c r="Z126" s="12" t="s">
        <v>987</v>
      </c>
      <c r="AA126" s="12" t="s">
        <v>988</v>
      </c>
      <c r="AB126" s="12" t="s">
        <v>986</v>
      </c>
      <c r="AC126" s="12" t="s">
        <v>1499</v>
      </c>
      <c r="AD126" s="12"/>
      <c r="AE126" s="12"/>
      <c r="AF126" s="14"/>
    </row>
    <row r="127" spans="1:32" x14ac:dyDescent="0.25">
      <c r="A127" s="12">
        <v>1</v>
      </c>
      <c r="B127" s="12" t="s">
        <v>1096</v>
      </c>
      <c r="C127" s="12" t="s">
        <v>44</v>
      </c>
      <c r="D127" s="12" t="s">
        <v>1097</v>
      </c>
      <c r="E127" s="12" t="s">
        <v>88</v>
      </c>
      <c r="F127" s="12" t="s">
        <v>78</v>
      </c>
      <c r="G127" s="13">
        <v>-15.823244000000001</v>
      </c>
      <c r="H127" s="13">
        <v>35.621239000000003</v>
      </c>
      <c r="I127" s="12" t="s">
        <v>50</v>
      </c>
      <c r="J127" s="12" t="s">
        <v>51</v>
      </c>
      <c r="K127" s="12" t="s">
        <v>573</v>
      </c>
      <c r="L127" s="12" t="s">
        <v>529</v>
      </c>
      <c r="M127" s="12" t="s">
        <v>88</v>
      </c>
      <c r="N127" s="12" t="s">
        <v>88</v>
      </c>
      <c r="O127" s="12">
        <v>30</v>
      </c>
      <c r="P127" s="12">
        <v>150</v>
      </c>
      <c r="Q127" s="12">
        <v>75</v>
      </c>
      <c r="R127" s="12">
        <v>75</v>
      </c>
      <c r="S127" s="12" t="s">
        <v>33</v>
      </c>
      <c r="T127" s="12" t="s">
        <v>34</v>
      </c>
      <c r="U127" s="12" t="s">
        <v>35</v>
      </c>
      <c r="V127" s="12" t="s">
        <v>54</v>
      </c>
      <c r="W127" s="12" t="s">
        <v>55</v>
      </c>
      <c r="X127" s="12" t="s">
        <v>138</v>
      </c>
      <c r="Y127" s="12" t="s">
        <v>139</v>
      </c>
      <c r="Z127" s="12" t="s">
        <v>1098</v>
      </c>
      <c r="AA127" s="12" t="s">
        <v>1099</v>
      </c>
      <c r="AB127" s="12" t="s">
        <v>1100</v>
      </c>
      <c r="AC127" s="12" t="s">
        <v>1499</v>
      </c>
      <c r="AD127" s="12"/>
      <c r="AE127" s="12"/>
      <c r="AF127" s="14"/>
    </row>
    <row r="128" spans="1:32" x14ac:dyDescent="0.25">
      <c r="A128" s="12">
        <v>1</v>
      </c>
      <c r="B128" s="12" t="s">
        <v>906</v>
      </c>
      <c r="C128" s="12" t="s">
        <v>44</v>
      </c>
      <c r="D128" s="12" t="s">
        <v>907</v>
      </c>
      <c r="E128" s="12" t="s">
        <v>88</v>
      </c>
      <c r="F128" s="12" t="s">
        <v>26</v>
      </c>
      <c r="G128" s="13">
        <v>-15.6951</v>
      </c>
      <c r="H128" s="13">
        <v>35.562199999999997</v>
      </c>
      <c r="I128" s="12" t="s">
        <v>785</v>
      </c>
      <c r="J128" s="12" t="s">
        <v>51</v>
      </c>
      <c r="K128" s="12" t="s">
        <v>31</v>
      </c>
      <c r="L128" s="12" t="s">
        <v>529</v>
      </c>
      <c r="M128" s="12" t="s">
        <v>859</v>
      </c>
      <c r="N128" s="12" t="s">
        <v>908</v>
      </c>
      <c r="O128" s="12">
        <v>220</v>
      </c>
      <c r="P128" s="12">
        <v>610</v>
      </c>
      <c r="Q128" s="12">
        <v>273</v>
      </c>
      <c r="R128" s="12">
        <v>337</v>
      </c>
      <c r="S128" s="12" t="s">
        <v>33</v>
      </c>
      <c r="T128" s="12" t="s">
        <v>34</v>
      </c>
      <c r="U128" s="12" t="s">
        <v>35</v>
      </c>
      <c r="V128" s="12" t="s">
        <v>54</v>
      </c>
      <c r="W128" s="12" t="s">
        <v>55</v>
      </c>
      <c r="X128" s="12" t="s">
        <v>138</v>
      </c>
      <c r="Y128" s="12" t="s">
        <v>139</v>
      </c>
      <c r="Z128" s="12" t="s">
        <v>909</v>
      </c>
      <c r="AA128" s="12" t="s">
        <v>910</v>
      </c>
      <c r="AB128" s="12" t="s">
        <v>908</v>
      </c>
      <c r="AC128" s="12" t="s">
        <v>1502</v>
      </c>
      <c r="AD128" s="12"/>
      <c r="AE128" s="12"/>
      <c r="AF128" s="14"/>
    </row>
    <row r="129" spans="1:32" x14ac:dyDescent="0.25">
      <c r="A129" s="12">
        <v>1</v>
      </c>
      <c r="B129" s="12" t="s">
        <v>863</v>
      </c>
      <c r="C129" s="12" t="s">
        <v>44</v>
      </c>
      <c r="D129" s="12" t="s">
        <v>864</v>
      </c>
      <c r="E129" s="12" t="s">
        <v>46</v>
      </c>
      <c r="F129" s="12" t="s">
        <v>26</v>
      </c>
      <c r="G129" s="13">
        <v>-15.677199999999999</v>
      </c>
      <c r="H129" s="13">
        <v>35.810400000000001</v>
      </c>
      <c r="I129" s="12" t="s">
        <v>50</v>
      </c>
      <c r="J129" s="12" t="s">
        <v>51</v>
      </c>
      <c r="K129" s="12" t="s">
        <v>573</v>
      </c>
      <c r="L129" s="12" t="s">
        <v>48</v>
      </c>
      <c r="M129" s="12" t="s">
        <v>865</v>
      </c>
      <c r="N129" s="12" t="s">
        <v>866</v>
      </c>
      <c r="O129" s="12">
        <v>328</v>
      </c>
      <c r="P129" s="12">
        <v>628</v>
      </c>
      <c r="Q129" s="12">
        <v>200</v>
      </c>
      <c r="R129" s="12">
        <v>428</v>
      </c>
      <c r="S129" s="12" t="s">
        <v>33</v>
      </c>
      <c r="T129" s="12" t="s">
        <v>34</v>
      </c>
      <c r="U129" s="12" t="s">
        <v>35</v>
      </c>
      <c r="V129" s="12" t="s">
        <v>54</v>
      </c>
      <c r="W129" s="12" t="s">
        <v>55</v>
      </c>
      <c r="X129" s="12" t="s">
        <v>56</v>
      </c>
      <c r="Y129" s="12" t="s">
        <v>57</v>
      </c>
      <c r="Z129" s="12" t="s">
        <v>867</v>
      </c>
      <c r="AA129" s="12" t="s">
        <v>868</v>
      </c>
      <c r="AB129" s="12" t="s">
        <v>866</v>
      </c>
      <c r="AC129" s="12" t="s">
        <v>1502</v>
      </c>
      <c r="AD129" s="12"/>
      <c r="AE129" s="12"/>
      <c r="AF129" s="14"/>
    </row>
    <row r="130" spans="1:32" x14ac:dyDescent="0.25">
      <c r="A130" s="12">
        <v>1</v>
      </c>
      <c r="B130" s="12" t="s">
        <v>958</v>
      </c>
      <c r="C130" s="12" t="s">
        <v>44</v>
      </c>
      <c r="D130" s="12" t="s">
        <v>959</v>
      </c>
      <c r="E130" s="12" t="s">
        <v>46</v>
      </c>
      <c r="F130" s="12" t="s">
        <v>26</v>
      </c>
      <c r="G130" s="13">
        <v>-15.7324</v>
      </c>
      <c r="H130" s="13">
        <v>35.773600000000002</v>
      </c>
      <c r="I130" s="12" t="s">
        <v>130</v>
      </c>
      <c r="J130" s="12" t="s">
        <v>435</v>
      </c>
      <c r="K130" s="12" t="s">
        <v>52</v>
      </c>
      <c r="L130" s="12" t="s">
        <v>48</v>
      </c>
      <c r="M130" s="12" t="s">
        <v>961</v>
      </c>
      <c r="N130" s="12" t="s">
        <v>960</v>
      </c>
      <c r="O130" s="12">
        <v>183</v>
      </c>
      <c r="P130" s="12">
        <v>600</v>
      </c>
      <c r="Q130" s="12">
        <v>228</v>
      </c>
      <c r="R130" s="12">
        <v>372</v>
      </c>
      <c r="S130" s="12" t="s">
        <v>33</v>
      </c>
      <c r="T130" s="12" t="s">
        <v>34</v>
      </c>
      <c r="U130" s="12" t="s">
        <v>35</v>
      </c>
      <c r="V130" s="12" t="s">
        <v>54</v>
      </c>
      <c r="W130" s="12" t="s">
        <v>55</v>
      </c>
      <c r="X130" s="12" t="s">
        <v>56</v>
      </c>
      <c r="Y130" s="12" t="s">
        <v>57</v>
      </c>
      <c r="Z130" s="12" t="s">
        <v>951</v>
      </c>
      <c r="AA130" s="12" t="s">
        <v>962</v>
      </c>
      <c r="AB130" s="12" t="s">
        <v>963</v>
      </c>
      <c r="AC130" s="12" t="s">
        <v>1501</v>
      </c>
      <c r="AD130" s="12"/>
      <c r="AE130" s="12"/>
      <c r="AF130" s="14"/>
    </row>
    <row r="131" spans="1:32" x14ac:dyDescent="0.25">
      <c r="A131" s="12">
        <v>1</v>
      </c>
      <c r="B131" s="12" t="s">
        <v>977</v>
      </c>
      <c r="C131" s="12" t="s">
        <v>44</v>
      </c>
      <c r="D131" s="12" t="s">
        <v>978</v>
      </c>
      <c r="E131" s="12" t="s">
        <v>46</v>
      </c>
      <c r="F131" s="12" t="s">
        <v>26</v>
      </c>
      <c r="G131" s="13">
        <v>-15.716699999999999</v>
      </c>
      <c r="H131" s="13">
        <v>35.8127</v>
      </c>
      <c r="I131" s="12" t="s">
        <v>50</v>
      </c>
      <c r="J131" s="12" t="s">
        <v>51</v>
      </c>
      <c r="K131" s="12" t="s">
        <v>52</v>
      </c>
      <c r="L131" s="12" t="s">
        <v>48</v>
      </c>
      <c r="M131" s="12" t="s">
        <v>979</v>
      </c>
      <c r="N131" s="12" t="s">
        <v>980</v>
      </c>
      <c r="O131" s="12">
        <v>364</v>
      </c>
      <c r="P131" s="12">
        <v>1050</v>
      </c>
      <c r="Q131" s="12">
        <v>336</v>
      </c>
      <c r="R131" s="12">
        <v>714</v>
      </c>
      <c r="S131" s="12" t="s">
        <v>33</v>
      </c>
      <c r="T131" s="12" t="s">
        <v>34</v>
      </c>
      <c r="U131" s="12" t="s">
        <v>35</v>
      </c>
      <c r="V131" s="12" t="s">
        <v>54</v>
      </c>
      <c r="W131" s="12" t="s">
        <v>55</v>
      </c>
      <c r="X131" s="12" t="s">
        <v>56</v>
      </c>
      <c r="Y131" s="12" t="s">
        <v>57</v>
      </c>
      <c r="Z131" s="12" t="s">
        <v>981</v>
      </c>
      <c r="AA131" s="12" t="s">
        <v>982</v>
      </c>
      <c r="AB131" s="12" t="s">
        <v>983</v>
      </c>
      <c r="AC131" s="12" t="s">
        <v>1502</v>
      </c>
      <c r="AD131" s="12"/>
      <c r="AE131" s="12"/>
      <c r="AF131" s="14"/>
    </row>
    <row r="132" spans="1:32" x14ac:dyDescent="0.25">
      <c r="A132" s="12">
        <v>1</v>
      </c>
      <c r="B132" s="12" t="s">
        <v>43</v>
      </c>
      <c r="C132" s="12" t="s">
        <v>44</v>
      </c>
      <c r="D132" s="12" t="s">
        <v>45</v>
      </c>
      <c r="E132" s="12" t="s">
        <v>46</v>
      </c>
      <c r="F132" s="12" t="s">
        <v>26</v>
      </c>
      <c r="G132" s="13">
        <v>-15.804600000000001</v>
      </c>
      <c r="H132" s="13">
        <v>35.7639</v>
      </c>
      <c r="I132" s="12" t="s">
        <v>50</v>
      </c>
      <c r="J132" s="12" t="s">
        <v>51</v>
      </c>
      <c r="K132" s="12" t="s">
        <v>52</v>
      </c>
      <c r="L132" s="12" t="s">
        <v>48</v>
      </c>
      <c r="M132" s="12" t="s">
        <v>49</v>
      </c>
      <c r="N132" s="12" t="s">
        <v>53</v>
      </c>
      <c r="O132" s="12">
        <v>216</v>
      </c>
      <c r="P132" s="12">
        <v>780</v>
      </c>
      <c r="Q132" s="12">
        <v>380</v>
      </c>
      <c r="R132" s="12">
        <v>400</v>
      </c>
      <c r="S132" s="12" t="s">
        <v>33</v>
      </c>
      <c r="T132" s="12" t="s">
        <v>34</v>
      </c>
      <c r="U132" s="12" t="s">
        <v>35</v>
      </c>
      <c r="V132" s="12" t="s">
        <v>54</v>
      </c>
      <c r="W132" s="12" t="s">
        <v>55</v>
      </c>
      <c r="X132" s="12" t="s">
        <v>56</v>
      </c>
      <c r="Y132" s="12" t="s">
        <v>57</v>
      </c>
      <c r="Z132" s="12" t="s">
        <v>58</v>
      </c>
      <c r="AA132" s="12" t="s">
        <v>59</v>
      </c>
      <c r="AB132" s="12" t="s">
        <v>60</v>
      </c>
      <c r="AC132" s="12" t="s">
        <v>1502</v>
      </c>
      <c r="AD132" s="12"/>
      <c r="AE132" s="12"/>
      <c r="AF132" s="14"/>
    </row>
    <row r="133" spans="1:32" x14ac:dyDescent="0.25">
      <c r="A133" s="12">
        <v>1</v>
      </c>
      <c r="B133" s="12" t="s">
        <v>1131</v>
      </c>
      <c r="C133" s="12" t="s">
        <v>44</v>
      </c>
      <c r="D133" s="12" t="s">
        <v>1132</v>
      </c>
      <c r="E133" s="12" t="s">
        <v>46</v>
      </c>
      <c r="F133" s="12" t="s">
        <v>26</v>
      </c>
      <c r="G133" s="13">
        <v>-15.834300000000001</v>
      </c>
      <c r="H133" s="13">
        <v>35.759700000000002</v>
      </c>
      <c r="I133" s="12" t="s">
        <v>50</v>
      </c>
      <c r="J133" s="12" t="s">
        <v>51</v>
      </c>
      <c r="K133" s="12" t="s">
        <v>573</v>
      </c>
      <c r="L133" s="12" t="s">
        <v>48</v>
      </c>
      <c r="M133" s="12" t="s">
        <v>1133</v>
      </c>
      <c r="N133" s="12" t="s">
        <v>1134</v>
      </c>
      <c r="O133" s="12">
        <v>204</v>
      </c>
      <c r="P133" s="12">
        <v>729</v>
      </c>
      <c r="Q133" s="12">
        <v>244</v>
      </c>
      <c r="R133" s="12">
        <v>485</v>
      </c>
      <c r="S133" s="12" t="s">
        <v>33</v>
      </c>
      <c r="T133" s="12" t="s">
        <v>34</v>
      </c>
      <c r="U133" s="12" t="s">
        <v>35</v>
      </c>
      <c r="V133" s="12" t="s">
        <v>54</v>
      </c>
      <c r="W133" s="12" t="s">
        <v>55</v>
      </c>
      <c r="X133" s="12" t="s">
        <v>56</v>
      </c>
      <c r="Y133" s="12" t="s">
        <v>57</v>
      </c>
      <c r="Z133" s="12" t="s">
        <v>1135</v>
      </c>
      <c r="AA133" s="12" t="s">
        <v>1136</v>
      </c>
      <c r="AB133" s="12" t="s">
        <v>1133</v>
      </c>
      <c r="AC133" s="12" t="s">
        <v>1502</v>
      </c>
      <c r="AD133" s="12"/>
      <c r="AE133" s="12"/>
      <c r="AF133" s="14"/>
    </row>
    <row r="134" spans="1:32" x14ac:dyDescent="0.25">
      <c r="A134" s="12">
        <v>1</v>
      </c>
      <c r="B134" s="12" t="s">
        <v>1047</v>
      </c>
      <c r="C134" s="12" t="s">
        <v>44</v>
      </c>
      <c r="D134" s="12" t="s">
        <v>1048</v>
      </c>
      <c r="E134" s="12" t="s">
        <v>46</v>
      </c>
      <c r="F134" s="12" t="s">
        <v>78</v>
      </c>
      <c r="G134" s="13">
        <v>-15.775451</v>
      </c>
      <c r="H134" s="13">
        <v>35.768082</v>
      </c>
      <c r="I134" s="12" t="s">
        <v>245</v>
      </c>
      <c r="J134" s="12" t="s">
        <v>245</v>
      </c>
      <c r="K134" s="12" t="s">
        <v>31</v>
      </c>
      <c r="L134" s="12" t="s">
        <v>48</v>
      </c>
      <c r="M134" s="12" t="s">
        <v>1048</v>
      </c>
      <c r="N134" s="12" t="s">
        <v>1049</v>
      </c>
      <c r="O134" s="12">
        <v>202</v>
      </c>
      <c r="P134" s="12">
        <v>808</v>
      </c>
      <c r="Q134" s="12">
        <v>302</v>
      </c>
      <c r="R134" s="12">
        <v>506</v>
      </c>
      <c r="S134" s="12" t="s">
        <v>33</v>
      </c>
      <c r="T134" s="12" t="s">
        <v>34</v>
      </c>
      <c r="U134" s="12" t="s">
        <v>35</v>
      </c>
      <c r="V134" s="12" t="s">
        <v>54</v>
      </c>
      <c r="W134" s="12" t="s">
        <v>55</v>
      </c>
      <c r="X134" s="12" t="s">
        <v>56</v>
      </c>
      <c r="Y134" s="12" t="s">
        <v>57</v>
      </c>
      <c r="Z134" s="12" t="s">
        <v>1050</v>
      </c>
      <c r="AA134" s="12" t="s">
        <v>1051</v>
      </c>
      <c r="AB134" s="12" t="s">
        <v>1052</v>
      </c>
      <c r="AC134" s="12" t="s">
        <v>1502</v>
      </c>
      <c r="AD134" s="12"/>
      <c r="AE134" s="12"/>
      <c r="AF134" s="14"/>
    </row>
    <row r="135" spans="1:32" x14ac:dyDescent="0.25">
      <c r="A135" s="12">
        <v>1</v>
      </c>
      <c r="B135" s="12" t="s">
        <v>1053</v>
      </c>
      <c r="C135" s="12" t="s">
        <v>44</v>
      </c>
      <c r="D135" s="12" t="s">
        <v>1054</v>
      </c>
      <c r="E135" s="12" t="s">
        <v>528</v>
      </c>
      <c r="F135" s="12" t="s">
        <v>78</v>
      </c>
      <c r="G135" s="13">
        <v>-15.775451</v>
      </c>
      <c r="H135" s="13">
        <v>35.768082</v>
      </c>
      <c r="I135" s="12" t="s">
        <v>1055</v>
      </c>
      <c r="J135" s="12" t="s">
        <v>245</v>
      </c>
      <c r="K135" s="12" t="s">
        <v>31</v>
      </c>
      <c r="L135" s="12" t="s">
        <v>48</v>
      </c>
      <c r="M135" s="12" t="s">
        <v>1056</v>
      </c>
      <c r="N135" s="12" t="s">
        <v>1056</v>
      </c>
      <c r="O135" s="12">
        <v>219</v>
      </c>
      <c r="P135" s="12">
        <v>876</v>
      </c>
      <c r="Q135" s="12">
        <v>236</v>
      </c>
      <c r="R135" s="12">
        <v>640</v>
      </c>
      <c r="S135" s="12" t="s">
        <v>33</v>
      </c>
      <c r="T135" s="12" t="s">
        <v>34</v>
      </c>
      <c r="U135" s="12" t="s">
        <v>35</v>
      </c>
      <c r="V135" s="12" t="s">
        <v>54</v>
      </c>
      <c r="W135" s="12" t="s">
        <v>55</v>
      </c>
      <c r="X135" s="12" t="s">
        <v>56</v>
      </c>
      <c r="Y135" s="12" t="s">
        <v>57</v>
      </c>
      <c r="Z135" s="12" t="s">
        <v>1050</v>
      </c>
      <c r="AA135" s="12" t="s">
        <v>1051</v>
      </c>
      <c r="AB135" s="12" t="s">
        <v>1052</v>
      </c>
      <c r="AC135" s="12" t="s">
        <v>1502</v>
      </c>
      <c r="AD135" s="12"/>
      <c r="AE135" s="12"/>
      <c r="AF135" s="14"/>
    </row>
    <row r="136" spans="1:32" x14ac:dyDescent="0.25">
      <c r="A136" s="12">
        <v>1</v>
      </c>
      <c r="B136" s="12" t="s">
        <v>995</v>
      </c>
      <c r="C136" s="12" t="s">
        <v>44</v>
      </c>
      <c r="D136" s="12" t="s">
        <v>996</v>
      </c>
      <c r="E136" s="12" t="s">
        <v>997</v>
      </c>
      <c r="F136" s="12" t="s">
        <v>26</v>
      </c>
      <c r="G136" s="13">
        <v>-15.737897</v>
      </c>
      <c r="H136" s="13">
        <v>35.599387</v>
      </c>
      <c r="I136" s="12" t="s">
        <v>998</v>
      </c>
      <c r="J136" s="12" t="s">
        <v>51</v>
      </c>
      <c r="K136" s="12" t="s">
        <v>31</v>
      </c>
      <c r="L136" s="12" t="s">
        <v>529</v>
      </c>
      <c r="M136" s="12" t="s">
        <v>997</v>
      </c>
      <c r="N136" s="12" t="s">
        <v>997</v>
      </c>
      <c r="O136" s="12">
        <v>178</v>
      </c>
      <c r="P136" s="12">
        <v>384</v>
      </c>
      <c r="Q136" s="12">
        <v>129</v>
      </c>
      <c r="R136" s="12">
        <v>255</v>
      </c>
      <c r="S136" s="12" t="s">
        <v>33</v>
      </c>
      <c r="T136" s="12" t="s">
        <v>34</v>
      </c>
      <c r="U136" s="12" t="s">
        <v>35</v>
      </c>
      <c r="V136" s="12" t="s">
        <v>54</v>
      </c>
      <c r="W136" s="12" t="s">
        <v>55</v>
      </c>
      <c r="X136" s="12" t="s">
        <v>138</v>
      </c>
      <c r="Y136" s="12" t="s">
        <v>139</v>
      </c>
      <c r="Z136" s="12" t="s">
        <v>999</v>
      </c>
      <c r="AA136" s="12" t="s">
        <v>1000</v>
      </c>
      <c r="AB136" s="12" t="s">
        <v>1001</v>
      </c>
      <c r="AC136" s="12" t="s">
        <v>1501</v>
      </c>
      <c r="AD136" s="12"/>
      <c r="AE136" s="12"/>
      <c r="AF136" s="14"/>
    </row>
    <row r="137" spans="1:32" x14ac:dyDescent="0.25">
      <c r="A137" s="12">
        <v>1</v>
      </c>
      <c r="B137" s="12" t="s">
        <v>1087</v>
      </c>
      <c r="C137" s="12" t="s">
        <v>44</v>
      </c>
      <c r="D137" s="12" t="s">
        <v>1088</v>
      </c>
      <c r="E137" s="12" t="s">
        <v>88</v>
      </c>
      <c r="F137" s="12" t="s">
        <v>78</v>
      </c>
      <c r="G137" s="13">
        <v>-15.78814</v>
      </c>
      <c r="H137" s="13">
        <v>35.543770000000002</v>
      </c>
      <c r="I137" s="12" t="s">
        <v>50</v>
      </c>
      <c r="J137" s="12" t="s">
        <v>435</v>
      </c>
      <c r="K137" s="12" t="s">
        <v>573</v>
      </c>
      <c r="L137" s="12" t="s">
        <v>529</v>
      </c>
      <c r="M137" s="12" t="s">
        <v>1079</v>
      </c>
      <c r="N137" s="12" t="s">
        <v>1089</v>
      </c>
      <c r="O137" s="12">
        <v>15</v>
      </c>
      <c r="P137" s="12">
        <v>45</v>
      </c>
      <c r="Q137" s="12">
        <v>5</v>
      </c>
      <c r="R137" s="12">
        <v>40</v>
      </c>
      <c r="S137" s="12" t="s">
        <v>33</v>
      </c>
      <c r="T137" s="12" t="s">
        <v>34</v>
      </c>
      <c r="U137" s="12" t="s">
        <v>35</v>
      </c>
      <c r="V137" s="12" t="s">
        <v>54</v>
      </c>
      <c r="W137" s="12" t="s">
        <v>55</v>
      </c>
      <c r="X137" s="12" t="s">
        <v>138</v>
      </c>
      <c r="Y137" s="12" t="s">
        <v>139</v>
      </c>
      <c r="Z137" s="12" t="s">
        <v>1090</v>
      </c>
      <c r="AA137" s="12" t="s">
        <v>1091</v>
      </c>
      <c r="AB137" s="12" t="s">
        <v>1092</v>
      </c>
      <c r="AC137" s="12" t="s">
        <v>1499</v>
      </c>
      <c r="AD137" s="12"/>
      <c r="AE137" s="12"/>
      <c r="AF137" s="14"/>
    </row>
    <row r="138" spans="1:32" x14ac:dyDescent="0.25">
      <c r="A138" s="12">
        <v>1</v>
      </c>
      <c r="B138" s="12" t="s">
        <v>1072</v>
      </c>
      <c r="C138" s="12" t="s">
        <v>44</v>
      </c>
      <c r="D138" s="12" t="s">
        <v>1073</v>
      </c>
      <c r="E138" s="12" t="s">
        <v>1010</v>
      </c>
      <c r="F138" s="12" t="s">
        <v>26</v>
      </c>
      <c r="G138" s="13">
        <v>-15.78458</v>
      </c>
      <c r="H138" s="13">
        <v>35.59037</v>
      </c>
      <c r="I138" s="12" t="s">
        <v>50</v>
      </c>
      <c r="J138" s="12" t="s">
        <v>51</v>
      </c>
      <c r="K138" s="12" t="s">
        <v>573</v>
      </c>
      <c r="L138" s="12" t="s">
        <v>529</v>
      </c>
      <c r="M138" s="12" t="s">
        <v>1010</v>
      </c>
      <c r="N138" s="12" t="s">
        <v>934</v>
      </c>
      <c r="O138" s="12">
        <v>38</v>
      </c>
      <c r="P138" s="12">
        <v>78</v>
      </c>
      <c r="Q138" s="12">
        <v>36</v>
      </c>
      <c r="R138" s="12">
        <v>42</v>
      </c>
      <c r="S138" s="12" t="s">
        <v>33</v>
      </c>
      <c r="T138" s="12" t="s">
        <v>34</v>
      </c>
      <c r="U138" s="12" t="s">
        <v>35</v>
      </c>
      <c r="V138" s="12" t="s">
        <v>54</v>
      </c>
      <c r="W138" s="12" t="s">
        <v>55</v>
      </c>
      <c r="X138" s="12" t="s">
        <v>138</v>
      </c>
      <c r="Y138" s="12" t="s">
        <v>139</v>
      </c>
      <c r="Z138" s="12" t="s">
        <v>1074</v>
      </c>
      <c r="AA138" s="12" t="s">
        <v>1075</v>
      </c>
      <c r="AB138" s="12" t="s">
        <v>1076</v>
      </c>
      <c r="AC138" s="12" t="s">
        <v>1499</v>
      </c>
      <c r="AD138" s="12"/>
      <c r="AE138" s="12"/>
      <c r="AF138" s="14"/>
    </row>
    <row r="139" spans="1:32" x14ac:dyDescent="0.25">
      <c r="A139" s="12">
        <v>1</v>
      </c>
      <c r="B139" s="12" t="s">
        <v>1026</v>
      </c>
      <c r="C139" s="12" t="s">
        <v>44</v>
      </c>
      <c r="D139" s="12" t="s">
        <v>1027</v>
      </c>
      <c r="E139" s="12" t="s">
        <v>1028</v>
      </c>
      <c r="F139" s="12" t="s">
        <v>26</v>
      </c>
      <c r="G139" s="13">
        <v>-15.75652</v>
      </c>
      <c r="H139" s="13">
        <v>35.60877</v>
      </c>
      <c r="I139" s="12" t="s">
        <v>50</v>
      </c>
      <c r="J139" s="12" t="s">
        <v>51</v>
      </c>
      <c r="K139" s="12" t="s">
        <v>31</v>
      </c>
      <c r="L139" s="12" t="s">
        <v>529</v>
      </c>
      <c r="M139" s="12" t="s">
        <v>882</v>
      </c>
      <c r="N139" s="12" t="s">
        <v>882</v>
      </c>
      <c r="O139" s="12">
        <v>259</v>
      </c>
      <c r="P139" s="12">
        <v>459</v>
      </c>
      <c r="Q139" s="12">
        <v>170</v>
      </c>
      <c r="R139" s="12">
        <v>289</v>
      </c>
      <c r="S139" s="12" t="s">
        <v>33</v>
      </c>
      <c r="T139" s="12" t="s">
        <v>34</v>
      </c>
      <c r="U139" s="12" t="s">
        <v>35</v>
      </c>
      <c r="V139" s="12" t="s">
        <v>54</v>
      </c>
      <c r="W139" s="12" t="s">
        <v>55</v>
      </c>
      <c r="X139" s="12" t="s">
        <v>138</v>
      </c>
      <c r="Y139" s="12" t="s">
        <v>139</v>
      </c>
      <c r="Z139" s="12" t="s">
        <v>1029</v>
      </c>
      <c r="AA139" s="12" t="s">
        <v>1030</v>
      </c>
      <c r="AB139" s="12" t="s">
        <v>1031</v>
      </c>
      <c r="AC139" s="12" t="s">
        <v>1502</v>
      </c>
      <c r="AD139" s="12"/>
      <c r="AE139" s="12"/>
      <c r="AF139" s="14"/>
    </row>
    <row r="140" spans="1:32" x14ac:dyDescent="0.25">
      <c r="A140" s="12">
        <v>1</v>
      </c>
      <c r="B140" s="12" t="s">
        <v>935</v>
      </c>
      <c r="C140" s="12" t="s">
        <v>44</v>
      </c>
      <c r="D140" s="12" t="s">
        <v>936</v>
      </c>
      <c r="E140" s="12" t="s">
        <v>88</v>
      </c>
      <c r="F140" s="12" t="s">
        <v>26</v>
      </c>
      <c r="G140" s="13">
        <v>-15.726100000000001</v>
      </c>
      <c r="H140" s="13">
        <v>35.589689999999997</v>
      </c>
      <c r="I140" s="12" t="s">
        <v>50</v>
      </c>
      <c r="J140" s="12" t="s">
        <v>435</v>
      </c>
      <c r="K140" s="12" t="s">
        <v>31</v>
      </c>
      <c r="L140" s="12" t="s">
        <v>529</v>
      </c>
      <c r="M140" s="12" t="s">
        <v>937</v>
      </c>
      <c r="N140" s="12" t="s">
        <v>937</v>
      </c>
      <c r="O140" s="12">
        <v>346</v>
      </c>
      <c r="P140" s="12">
        <v>800</v>
      </c>
      <c r="Q140" s="12">
        <v>381</v>
      </c>
      <c r="R140" s="12">
        <v>419</v>
      </c>
      <c r="S140" s="12" t="s">
        <v>33</v>
      </c>
      <c r="T140" s="12" t="s">
        <v>34</v>
      </c>
      <c r="U140" s="12" t="s">
        <v>35</v>
      </c>
      <c r="V140" s="12" t="s">
        <v>54</v>
      </c>
      <c r="W140" s="12" t="s">
        <v>55</v>
      </c>
      <c r="X140" s="12" t="s">
        <v>138</v>
      </c>
      <c r="Y140" s="12" t="s">
        <v>139</v>
      </c>
      <c r="Z140" s="12" t="s">
        <v>938</v>
      </c>
      <c r="AA140" s="12" t="s">
        <v>939</v>
      </c>
      <c r="AB140" s="12" t="s">
        <v>937</v>
      </c>
      <c r="AC140" s="12" t="s">
        <v>1502</v>
      </c>
      <c r="AD140" s="12"/>
      <c r="AE140" s="12"/>
      <c r="AF140" s="14"/>
    </row>
    <row r="141" spans="1:32" x14ac:dyDescent="0.25">
      <c r="A141" s="12">
        <v>1</v>
      </c>
      <c r="B141" s="12" t="s">
        <v>1123</v>
      </c>
      <c r="C141" s="12" t="s">
        <v>44</v>
      </c>
      <c r="D141" s="12" t="s">
        <v>1124</v>
      </c>
      <c r="E141" s="12" t="s">
        <v>1125</v>
      </c>
      <c r="F141" s="12" t="s">
        <v>26</v>
      </c>
      <c r="G141" s="13">
        <v>-15.83745</v>
      </c>
      <c r="H141" s="13">
        <v>35.568739999999998</v>
      </c>
      <c r="I141" s="12" t="s">
        <v>50</v>
      </c>
      <c r="J141" s="12" t="s">
        <v>51</v>
      </c>
      <c r="K141" s="12" t="s">
        <v>31</v>
      </c>
      <c r="L141" s="12" t="s">
        <v>529</v>
      </c>
      <c r="M141" s="12" t="s">
        <v>1126</v>
      </c>
      <c r="N141" s="12" t="s">
        <v>1127</v>
      </c>
      <c r="O141" s="12">
        <v>208</v>
      </c>
      <c r="P141" s="12">
        <v>667</v>
      </c>
      <c r="Q141" s="12">
        <v>243</v>
      </c>
      <c r="R141" s="12">
        <v>424</v>
      </c>
      <c r="S141" s="12" t="s">
        <v>33</v>
      </c>
      <c r="T141" s="12" t="s">
        <v>34</v>
      </c>
      <c r="U141" s="12" t="s">
        <v>35</v>
      </c>
      <c r="V141" s="12" t="s">
        <v>54</v>
      </c>
      <c r="W141" s="12" t="s">
        <v>55</v>
      </c>
      <c r="X141" s="12" t="s">
        <v>138</v>
      </c>
      <c r="Y141" s="12" t="s">
        <v>139</v>
      </c>
      <c r="Z141" s="12" t="s">
        <v>1128</v>
      </c>
      <c r="AA141" s="12" t="s">
        <v>1129</v>
      </c>
      <c r="AB141" s="12" t="s">
        <v>1130</v>
      </c>
      <c r="AC141" s="12" t="s">
        <v>1502</v>
      </c>
      <c r="AD141" s="12"/>
      <c r="AE141" s="12"/>
      <c r="AF141" s="14"/>
    </row>
    <row r="142" spans="1:32" x14ac:dyDescent="0.25">
      <c r="A142" s="12">
        <v>1</v>
      </c>
      <c r="B142" s="12" t="s">
        <v>1523</v>
      </c>
      <c r="C142" s="12" t="s">
        <v>44</v>
      </c>
      <c r="D142" s="12" t="s">
        <v>858</v>
      </c>
      <c r="E142" s="12" t="s">
        <v>99</v>
      </c>
      <c r="F142" s="12" t="s">
        <v>26</v>
      </c>
      <c r="G142" s="13">
        <v>-15.67876</v>
      </c>
      <c r="H142" s="13">
        <v>35.564880000000002</v>
      </c>
      <c r="I142" s="12" t="s">
        <v>50</v>
      </c>
      <c r="J142" s="12" t="s">
        <v>435</v>
      </c>
      <c r="K142" s="12" t="s">
        <v>31</v>
      </c>
      <c r="L142" s="12" t="s">
        <v>529</v>
      </c>
      <c r="M142" s="12" t="s">
        <v>859</v>
      </c>
      <c r="N142" s="12" t="s">
        <v>860</v>
      </c>
      <c r="O142" s="12">
        <v>69</v>
      </c>
      <c r="P142" s="12">
        <v>104</v>
      </c>
      <c r="Q142" s="12">
        <v>10</v>
      </c>
      <c r="R142" s="12">
        <v>94</v>
      </c>
      <c r="S142" s="12" t="s">
        <v>33</v>
      </c>
      <c r="T142" s="12" t="s">
        <v>34</v>
      </c>
      <c r="U142" s="12" t="s">
        <v>35</v>
      </c>
      <c r="V142" s="12" t="s">
        <v>54</v>
      </c>
      <c r="W142" s="12" t="s">
        <v>55</v>
      </c>
      <c r="X142" s="12" t="s">
        <v>138</v>
      </c>
      <c r="Y142" s="12" t="s">
        <v>139</v>
      </c>
      <c r="Z142" s="12" t="s">
        <v>850</v>
      </c>
      <c r="AA142" s="12" t="s">
        <v>861</v>
      </c>
      <c r="AB142" s="12" t="s">
        <v>862</v>
      </c>
      <c r="AC142" s="12" t="s">
        <v>1500</v>
      </c>
      <c r="AD142" s="12"/>
      <c r="AE142" s="12"/>
      <c r="AF142" s="14"/>
    </row>
    <row r="143" spans="1:32" x14ac:dyDescent="0.25">
      <c r="A143" s="12">
        <v>1</v>
      </c>
      <c r="B143" s="12" t="s">
        <v>671</v>
      </c>
      <c r="C143" s="12" t="s">
        <v>44</v>
      </c>
      <c r="D143" s="12" t="s">
        <v>672</v>
      </c>
      <c r="E143" s="12" t="s">
        <v>595</v>
      </c>
      <c r="F143" s="12" t="s">
        <v>26</v>
      </c>
      <c r="G143" s="13">
        <v>-15.608034</v>
      </c>
      <c r="H143" s="13">
        <v>35.669632</v>
      </c>
      <c r="I143" s="12" t="s">
        <v>50</v>
      </c>
      <c r="J143" s="12" t="s">
        <v>51</v>
      </c>
      <c r="K143" s="12" t="s">
        <v>31</v>
      </c>
      <c r="L143" s="12" t="s">
        <v>529</v>
      </c>
      <c r="M143" s="12" t="s">
        <v>673</v>
      </c>
      <c r="N143" s="12" t="s">
        <v>673</v>
      </c>
      <c r="O143" s="12">
        <v>169</v>
      </c>
      <c r="P143" s="12">
        <v>845</v>
      </c>
      <c r="Q143" s="12">
        <v>343</v>
      </c>
      <c r="R143" s="12">
        <v>502</v>
      </c>
      <c r="S143" s="12" t="s">
        <v>33</v>
      </c>
      <c r="T143" s="12" t="s">
        <v>34</v>
      </c>
      <c r="U143" s="12" t="s">
        <v>35</v>
      </c>
      <c r="V143" s="12" t="s">
        <v>54</v>
      </c>
      <c r="W143" s="12" t="s">
        <v>55</v>
      </c>
      <c r="X143" s="12" t="s">
        <v>138</v>
      </c>
      <c r="Y143" s="12" t="s">
        <v>139</v>
      </c>
      <c r="Z143" s="12" t="s">
        <v>674</v>
      </c>
      <c r="AA143" s="12" t="s">
        <v>675</v>
      </c>
      <c r="AB143" s="12" t="s">
        <v>676</v>
      </c>
      <c r="AC143" s="12" t="s">
        <v>1501</v>
      </c>
      <c r="AD143" s="12"/>
      <c r="AE143" s="12"/>
      <c r="AF143" s="14"/>
    </row>
    <row r="144" spans="1:32" x14ac:dyDescent="0.25">
      <c r="A144" s="12">
        <v>1</v>
      </c>
      <c r="B144" s="12" t="s">
        <v>781</v>
      </c>
      <c r="C144" s="12" t="s">
        <v>44</v>
      </c>
      <c r="D144" s="12" t="s">
        <v>782</v>
      </c>
      <c r="E144" s="12" t="s">
        <v>46</v>
      </c>
      <c r="F144" s="12" t="s">
        <v>26</v>
      </c>
      <c r="G144" s="13">
        <v>-15.631983999999999</v>
      </c>
      <c r="H144" s="13">
        <v>35.638280999999999</v>
      </c>
      <c r="I144" s="12" t="s">
        <v>785</v>
      </c>
      <c r="J144" s="12" t="s">
        <v>51</v>
      </c>
      <c r="K144" s="12" t="s">
        <v>31</v>
      </c>
      <c r="L144" s="12" t="s">
        <v>529</v>
      </c>
      <c r="M144" s="12" t="s">
        <v>783</v>
      </c>
      <c r="N144" s="12" t="s">
        <v>784</v>
      </c>
      <c r="O144" s="12">
        <v>283</v>
      </c>
      <c r="P144" s="12">
        <v>704</v>
      </c>
      <c r="Q144" s="12">
        <v>290</v>
      </c>
      <c r="R144" s="12">
        <v>414</v>
      </c>
      <c r="S144" s="12" t="s">
        <v>33</v>
      </c>
      <c r="T144" s="12" t="s">
        <v>34</v>
      </c>
      <c r="U144" s="12" t="s">
        <v>35</v>
      </c>
      <c r="V144" s="12" t="s">
        <v>54</v>
      </c>
      <c r="W144" s="12" t="s">
        <v>55</v>
      </c>
      <c r="X144" s="12" t="s">
        <v>138</v>
      </c>
      <c r="Y144" s="12" t="s">
        <v>139</v>
      </c>
      <c r="Z144" s="12" t="s">
        <v>455</v>
      </c>
      <c r="AA144" s="12" t="s">
        <v>786</v>
      </c>
      <c r="AB144" s="12" t="s">
        <v>787</v>
      </c>
      <c r="AC144" s="12" t="s">
        <v>1502</v>
      </c>
      <c r="AD144" s="12"/>
      <c r="AE144" s="12"/>
      <c r="AF144" s="14"/>
    </row>
    <row r="145" spans="1:32" x14ac:dyDescent="0.25">
      <c r="A145" s="12">
        <v>1</v>
      </c>
      <c r="B145" s="12" t="s">
        <v>1541</v>
      </c>
      <c r="C145" s="12" t="s">
        <v>44</v>
      </c>
      <c r="D145" s="12" t="s">
        <v>1057</v>
      </c>
      <c r="E145" s="12" t="s">
        <v>99</v>
      </c>
      <c r="F145" s="12" t="s">
        <v>26</v>
      </c>
      <c r="G145" s="13">
        <v>-15.76332</v>
      </c>
      <c r="H145" s="13">
        <v>35.615319999999997</v>
      </c>
      <c r="I145" s="12" t="s">
        <v>89</v>
      </c>
      <c r="J145" s="12" t="s">
        <v>51</v>
      </c>
      <c r="K145" s="12" t="s">
        <v>31</v>
      </c>
      <c r="L145" s="12" t="s">
        <v>529</v>
      </c>
      <c r="M145" s="12" t="s">
        <v>859</v>
      </c>
      <c r="N145" s="12" t="s">
        <v>1058</v>
      </c>
      <c r="O145" s="12">
        <v>178</v>
      </c>
      <c r="P145" s="12">
        <v>682</v>
      </c>
      <c r="Q145" s="12">
        <v>310</v>
      </c>
      <c r="R145" s="12">
        <v>372</v>
      </c>
      <c r="S145" s="12" t="s">
        <v>33</v>
      </c>
      <c r="T145" s="12" t="s">
        <v>34</v>
      </c>
      <c r="U145" s="12" t="s">
        <v>35</v>
      </c>
      <c r="V145" s="12" t="s">
        <v>54</v>
      </c>
      <c r="W145" s="12" t="s">
        <v>55</v>
      </c>
      <c r="X145" s="12" t="s">
        <v>138</v>
      </c>
      <c r="Y145" s="12" t="s">
        <v>139</v>
      </c>
      <c r="Z145" s="12" t="s">
        <v>1059</v>
      </c>
      <c r="AA145" s="12" t="s">
        <v>1060</v>
      </c>
      <c r="AB145" s="12" t="s">
        <v>507</v>
      </c>
      <c r="AC145" s="12" t="s">
        <v>1501</v>
      </c>
      <c r="AD145" s="12"/>
      <c r="AE145" s="12"/>
      <c r="AF145" s="14"/>
    </row>
    <row r="146" spans="1:32" x14ac:dyDescent="0.25">
      <c r="A146" s="12">
        <v>1</v>
      </c>
      <c r="B146" s="12" t="s">
        <v>1008</v>
      </c>
      <c r="C146" s="12" t="s">
        <v>44</v>
      </c>
      <c r="D146" s="12" t="s">
        <v>1009</v>
      </c>
      <c r="E146" s="12" t="s">
        <v>88</v>
      </c>
      <c r="F146" s="12" t="s">
        <v>26</v>
      </c>
      <c r="G146" s="13">
        <v>-15.759251000000001</v>
      </c>
      <c r="H146" s="13">
        <v>35.518470999999998</v>
      </c>
      <c r="I146" s="12" t="s">
        <v>50</v>
      </c>
      <c r="J146" s="12" t="s">
        <v>435</v>
      </c>
      <c r="K146" s="12" t="s">
        <v>573</v>
      </c>
      <c r="L146" s="12" t="s">
        <v>529</v>
      </c>
      <c r="M146" s="12" t="s">
        <v>1012</v>
      </c>
      <c r="N146" s="12" t="s">
        <v>1013</v>
      </c>
      <c r="O146" s="12">
        <v>16</v>
      </c>
      <c r="P146" s="12">
        <v>23</v>
      </c>
      <c r="Q146" s="12">
        <v>3</v>
      </c>
      <c r="R146" s="12">
        <v>20</v>
      </c>
      <c r="S146" s="12" t="s">
        <v>33</v>
      </c>
      <c r="T146" s="12" t="s">
        <v>34</v>
      </c>
      <c r="U146" s="12" t="s">
        <v>35</v>
      </c>
      <c r="V146" s="12" t="s">
        <v>54</v>
      </c>
      <c r="W146" s="12" t="s">
        <v>55</v>
      </c>
      <c r="X146" s="12" t="s">
        <v>138</v>
      </c>
      <c r="Y146" s="12" t="s">
        <v>139</v>
      </c>
      <c r="Z146" s="12" t="s">
        <v>1014</v>
      </c>
      <c r="AA146" s="12" t="s">
        <v>1015</v>
      </c>
      <c r="AB146" s="12" t="s">
        <v>1011</v>
      </c>
      <c r="AC146" s="12" t="s">
        <v>1499</v>
      </c>
      <c r="AD146" s="12"/>
      <c r="AE146" s="12"/>
      <c r="AF146" s="14"/>
    </row>
    <row r="147" spans="1:32" x14ac:dyDescent="0.25">
      <c r="A147" s="12">
        <v>1</v>
      </c>
      <c r="B147" s="12" t="s">
        <v>1093</v>
      </c>
      <c r="C147" s="12" t="s">
        <v>44</v>
      </c>
      <c r="D147" s="12" t="s">
        <v>1094</v>
      </c>
      <c r="E147" s="12" t="s">
        <v>88</v>
      </c>
      <c r="F147" s="12" t="s">
        <v>26</v>
      </c>
      <c r="G147" s="13">
        <v>-15.792387</v>
      </c>
      <c r="H147" s="13">
        <v>35.570647999999998</v>
      </c>
      <c r="I147" s="12" t="s">
        <v>50</v>
      </c>
      <c r="J147" s="12" t="s">
        <v>51</v>
      </c>
      <c r="K147" s="12" t="s">
        <v>573</v>
      </c>
      <c r="L147" s="12" t="s">
        <v>529</v>
      </c>
      <c r="M147" s="12" t="s">
        <v>1079</v>
      </c>
      <c r="N147" s="12" t="s">
        <v>1095</v>
      </c>
      <c r="O147" s="12">
        <v>8</v>
      </c>
      <c r="P147" s="12">
        <v>15</v>
      </c>
      <c r="Q147" s="12">
        <v>0</v>
      </c>
      <c r="R147" s="12">
        <v>15</v>
      </c>
      <c r="S147" s="12" t="s">
        <v>33</v>
      </c>
      <c r="T147" s="12" t="s">
        <v>34</v>
      </c>
      <c r="U147" s="12" t="s">
        <v>35</v>
      </c>
      <c r="V147" s="12" t="s">
        <v>54</v>
      </c>
      <c r="W147" s="12" t="s">
        <v>55</v>
      </c>
      <c r="X147" s="12" t="s">
        <v>138</v>
      </c>
      <c r="Y147" s="12" t="s">
        <v>139</v>
      </c>
      <c r="Z147" s="12" t="s">
        <v>1090</v>
      </c>
      <c r="AA147" s="12" t="s">
        <v>1091</v>
      </c>
      <c r="AB147" s="12" t="s">
        <v>1092</v>
      </c>
      <c r="AC147" s="12" t="s">
        <v>1498</v>
      </c>
      <c r="AD147" s="12"/>
      <c r="AE147" s="12"/>
      <c r="AF147" s="14"/>
    </row>
    <row r="148" spans="1:32" x14ac:dyDescent="0.25">
      <c r="A148" s="12">
        <v>1</v>
      </c>
      <c r="B148" s="12" t="s">
        <v>1525</v>
      </c>
      <c r="C148" s="12" t="s">
        <v>44</v>
      </c>
      <c r="D148" s="12" t="s">
        <v>1078</v>
      </c>
      <c r="E148" s="12" t="s">
        <v>99</v>
      </c>
      <c r="F148" s="12" t="s">
        <v>26</v>
      </c>
      <c r="G148" s="13">
        <v>-15.77777</v>
      </c>
      <c r="H148" s="13">
        <v>35.577080000000002</v>
      </c>
      <c r="I148" s="12" t="s">
        <v>50</v>
      </c>
      <c r="J148" s="12" t="s">
        <v>435</v>
      </c>
      <c r="K148" s="12" t="s">
        <v>31</v>
      </c>
      <c r="L148" s="12" t="s">
        <v>529</v>
      </c>
      <c r="M148" s="12" t="s">
        <v>1079</v>
      </c>
      <c r="N148" s="12" t="s">
        <v>1080</v>
      </c>
      <c r="O148" s="12">
        <v>12</v>
      </c>
      <c r="P148" s="12">
        <v>60</v>
      </c>
      <c r="Q148" s="12">
        <v>20</v>
      </c>
      <c r="R148" s="12">
        <v>40</v>
      </c>
      <c r="S148" s="12" t="s">
        <v>33</v>
      </c>
      <c r="T148" s="12" t="s">
        <v>34</v>
      </c>
      <c r="U148" s="12" t="s">
        <v>35</v>
      </c>
      <c r="V148" s="12" t="s">
        <v>54</v>
      </c>
      <c r="W148" s="12" t="s">
        <v>55</v>
      </c>
      <c r="X148" s="12" t="s">
        <v>138</v>
      </c>
      <c r="Y148" s="12" t="s">
        <v>139</v>
      </c>
      <c r="Z148" s="12" t="s">
        <v>1081</v>
      </c>
      <c r="AA148" s="12" t="s">
        <v>1082</v>
      </c>
      <c r="AB148" s="12" t="s">
        <v>1083</v>
      </c>
      <c r="AC148" s="12" t="s">
        <v>1499</v>
      </c>
      <c r="AD148" s="12"/>
      <c r="AE148" s="12"/>
      <c r="AF148" s="14"/>
    </row>
    <row r="149" spans="1:32" x14ac:dyDescent="0.25">
      <c r="A149" s="12">
        <v>1</v>
      </c>
      <c r="B149" s="12" t="s">
        <v>1524</v>
      </c>
      <c r="C149" s="12" t="s">
        <v>44</v>
      </c>
      <c r="D149" s="12" t="s">
        <v>1077</v>
      </c>
      <c r="E149" s="12" t="s">
        <v>1076</v>
      </c>
      <c r="F149" s="12" t="s">
        <v>26</v>
      </c>
      <c r="G149" s="13">
        <v>-15.784582</v>
      </c>
      <c r="H149" s="13">
        <v>35.590375999999999</v>
      </c>
      <c r="I149" s="12" t="s">
        <v>89</v>
      </c>
      <c r="J149" s="12" t="s">
        <v>51</v>
      </c>
      <c r="K149" s="12" t="s">
        <v>31</v>
      </c>
      <c r="L149" s="12" t="s">
        <v>529</v>
      </c>
      <c r="M149" s="12" t="s">
        <v>1076</v>
      </c>
      <c r="N149" s="12" t="s">
        <v>1076</v>
      </c>
      <c r="O149" s="12">
        <v>15</v>
      </c>
      <c r="P149" s="12">
        <v>58</v>
      </c>
      <c r="Q149" s="12">
        <v>24</v>
      </c>
      <c r="R149" s="12">
        <v>34</v>
      </c>
      <c r="S149" s="12" t="s">
        <v>33</v>
      </c>
      <c r="T149" s="12" t="s">
        <v>34</v>
      </c>
      <c r="U149" s="12" t="s">
        <v>35</v>
      </c>
      <c r="V149" s="12" t="s">
        <v>54</v>
      </c>
      <c r="W149" s="12" t="s">
        <v>55</v>
      </c>
      <c r="X149" s="12" t="s">
        <v>138</v>
      </c>
      <c r="Y149" s="12" t="s">
        <v>139</v>
      </c>
      <c r="Z149" s="12" t="s">
        <v>1074</v>
      </c>
      <c r="AA149" s="12" t="s">
        <v>1075</v>
      </c>
      <c r="AB149" s="12" t="s">
        <v>1076</v>
      </c>
      <c r="AC149" s="12" t="s">
        <v>1499</v>
      </c>
      <c r="AD149" s="12"/>
      <c r="AE149" s="12"/>
      <c r="AF149" s="14"/>
    </row>
    <row r="150" spans="1:32" x14ac:dyDescent="0.25">
      <c r="A150" s="12">
        <v>1</v>
      </c>
      <c r="B150" s="12" t="s">
        <v>900</v>
      </c>
      <c r="C150" s="12" t="s">
        <v>44</v>
      </c>
      <c r="D150" s="12" t="s">
        <v>901</v>
      </c>
      <c r="E150" s="12" t="s">
        <v>88</v>
      </c>
      <c r="F150" s="12" t="s">
        <v>26</v>
      </c>
      <c r="G150" s="13">
        <v>-15.694183000000001</v>
      </c>
      <c r="H150" s="13">
        <v>35.547643000000001</v>
      </c>
      <c r="I150" s="12" t="s">
        <v>903</v>
      </c>
      <c r="J150" s="12" t="s">
        <v>435</v>
      </c>
      <c r="K150" s="12" t="s">
        <v>31</v>
      </c>
      <c r="L150" s="12" t="s">
        <v>529</v>
      </c>
      <c r="M150" s="12" t="s">
        <v>881</v>
      </c>
      <c r="N150" s="12" t="s">
        <v>902</v>
      </c>
      <c r="O150" s="12">
        <v>73</v>
      </c>
      <c r="P150" s="12">
        <v>270</v>
      </c>
      <c r="Q150" s="12">
        <v>129</v>
      </c>
      <c r="R150" s="12">
        <v>141</v>
      </c>
      <c r="S150" s="12" t="s">
        <v>33</v>
      </c>
      <c r="T150" s="12" t="s">
        <v>34</v>
      </c>
      <c r="U150" s="12" t="s">
        <v>35</v>
      </c>
      <c r="V150" s="12" t="s">
        <v>54</v>
      </c>
      <c r="W150" s="12" t="s">
        <v>55</v>
      </c>
      <c r="X150" s="12" t="s">
        <v>138</v>
      </c>
      <c r="Y150" s="12" t="s">
        <v>139</v>
      </c>
      <c r="Z150" s="12" t="s">
        <v>904</v>
      </c>
      <c r="AA150" s="12" t="s">
        <v>905</v>
      </c>
      <c r="AB150" s="12" t="s">
        <v>881</v>
      </c>
      <c r="AC150" s="12" t="s">
        <v>1500</v>
      </c>
      <c r="AD150" s="12"/>
      <c r="AE150" s="12"/>
      <c r="AF150" s="14"/>
    </row>
    <row r="151" spans="1:32" x14ac:dyDescent="0.25">
      <c r="A151" s="12">
        <v>1</v>
      </c>
      <c r="B151" s="12" t="s">
        <v>891</v>
      </c>
      <c r="C151" s="12" t="s">
        <v>44</v>
      </c>
      <c r="D151" s="12" t="s">
        <v>892</v>
      </c>
      <c r="E151" s="12" t="s">
        <v>25</v>
      </c>
      <c r="F151" s="12" t="s">
        <v>26</v>
      </c>
      <c r="G151" s="13">
        <v>-15.687269000000001</v>
      </c>
      <c r="H151" s="13">
        <v>35.652051999999998</v>
      </c>
      <c r="I151" s="12" t="s">
        <v>50</v>
      </c>
      <c r="J151" s="12" t="s">
        <v>435</v>
      </c>
      <c r="K151" s="12" t="s">
        <v>31</v>
      </c>
      <c r="L151" s="12" t="s">
        <v>137</v>
      </c>
      <c r="M151" s="12" t="s">
        <v>893</v>
      </c>
      <c r="N151" s="12" t="s">
        <v>894</v>
      </c>
      <c r="O151" s="12">
        <v>75</v>
      </c>
      <c r="P151" s="12">
        <v>301</v>
      </c>
      <c r="Q151" s="12">
        <v>138</v>
      </c>
      <c r="R151" s="12">
        <v>163</v>
      </c>
      <c r="S151" s="12" t="s">
        <v>33</v>
      </c>
      <c r="T151" s="12" t="s">
        <v>34</v>
      </c>
      <c r="U151" s="12" t="s">
        <v>35</v>
      </c>
      <c r="V151" s="12" t="s">
        <v>54</v>
      </c>
      <c r="W151" s="12" t="s">
        <v>55</v>
      </c>
      <c r="X151" s="12" t="s">
        <v>138</v>
      </c>
      <c r="Y151" s="12" t="s">
        <v>139</v>
      </c>
      <c r="Z151" s="12" t="s">
        <v>396</v>
      </c>
      <c r="AA151" s="12" t="s">
        <v>895</v>
      </c>
      <c r="AB151" s="12" t="s">
        <v>896</v>
      </c>
      <c r="AC151" s="12" t="s">
        <v>1500</v>
      </c>
      <c r="AD151" s="12"/>
      <c r="AE151" s="12"/>
      <c r="AF151" s="14"/>
    </row>
    <row r="152" spans="1:32" x14ac:dyDescent="0.25">
      <c r="A152" s="12">
        <v>1</v>
      </c>
      <c r="B152" s="12" t="s">
        <v>1032</v>
      </c>
      <c r="C152" s="12" t="s">
        <v>44</v>
      </c>
      <c r="D152" s="12" t="s">
        <v>1028</v>
      </c>
      <c r="E152" s="12" t="s">
        <v>1027</v>
      </c>
      <c r="F152" s="12" t="s">
        <v>26</v>
      </c>
      <c r="G152" s="13">
        <v>-15.756500000000001</v>
      </c>
      <c r="H152" s="13">
        <v>35.608800000000002</v>
      </c>
      <c r="I152" s="12" t="s">
        <v>50</v>
      </c>
      <c r="J152" s="12" t="s">
        <v>51</v>
      </c>
      <c r="K152" s="12" t="s">
        <v>31</v>
      </c>
      <c r="L152" s="12" t="s">
        <v>529</v>
      </c>
      <c r="M152" s="12" t="s">
        <v>1011</v>
      </c>
      <c r="N152" s="12" t="s">
        <v>1033</v>
      </c>
      <c r="O152" s="12">
        <v>259</v>
      </c>
      <c r="P152" s="12">
        <v>459</v>
      </c>
      <c r="Q152" s="12">
        <v>170</v>
      </c>
      <c r="R152" s="12">
        <v>289</v>
      </c>
      <c r="S152" s="12" t="s">
        <v>33</v>
      </c>
      <c r="T152" s="12" t="s">
        <v>34</v>
      </c>
      <c r="U152" s="12" t="s">
        <v>35</v>
      </c>
      <c r="V152" s="12" t="s">
        <v>54</v>
      </c>
      <c r="W152" s="12" t="s">
        <v>55</v>
      </c>
      <c r="X152" s="12" t="s">
        <v>138</v>
      </c>
      <c r="Y152" s="12" t="s">
        <v>139</v>
      </c>
      <c r="Z152" s="12" t="s">
        <v>1029</v>
      </c>
      <c r="AA152" s="12" t="s">
        <v>1030</v>
      </c>
      <c r="AB152" s="12" t="s">
        <v>1031</v>
      </c>
      <c r="AC152" s="12" t="s">
        <v>1502</v>
      </c>
      <c r="AD152" s="12"/>
      <c r="AE152" s="12"/>
      <c r="AF152" s="14"/>
    </row>
    <row r="153" spans="1:32" x14ac:dyDescent="0.25">
      <c r="A153" s="12">
        <v>1</v>
      </c>
      <c r="B153" s="12" t="s">
        <v>1034</v>
      </c>
      <c r="C153" s="12" t="s">
        <v>44</v>
      </c>
      <c r="D153" s="12" t="s">
        <v>1035</v>
      </c>
      <c r="E153" s="12" t="s">
        <v>46</v>
      </c>
      <c r="F153" s="12" t="s">
        <v>26</v>
      </c>
      <c r="G153" s="13">
        <v>-15.766220000000001</v>
      </c>
      <c r="H153" s="13">
        <v>35.766219999999997</v>
      </c>
      <c r="I153" s="12" t="s">
        <v>50</v>
      </c>
      <c r="J153" s="12" t="s">
        <v>51</v>
      </c>
      <c r="K153" s="12" t="s">
        <v>31</v>
      </c>
      <c r="L153" s="12" t="s">
        <v>48</v>
      </c>
      <c r="M153" s="12" t="s">
        <v>1037</v>
      </c>
      <c r="N153" s="12" t="s">
        <v>1036</v>
      </c>
      <c r="O153" s="12">
        <v>31</v>
      </c>
      <c r="P153" s="12">
        <v>255</v>
      </c>
      <c r="Q153" s="12">
        <v>120</v>
      </c>
      <c r="R153" s="12">
        <v>135</v>
      </c>
      <c r="S153" s="12" t="s">
        <v>33</v>
      </c>
      <c r="T153" s="12" t="s">
        <v>34</v>
      </c>
      <c r="U153" s="12" t="s">
        <v>35</v>
      </c>
      <c r="V153" s="12" t="s">
        <v>54</v>
      </c>
      <c r="W153" s="12" t="s">
        <v>55</v>
      </c>
      <c r="X153" s="12" t="s">
        <v>56</v>
      </c>
      <c r="Y153" s="12" t="s">
        <v>57</v>
      </c>
      <c r="Z153" s="12" t="s">
        <v>131</v>
      </c>
      <c r="AA153" s="12" t="s">
        <v>1038</v>
      </c>
      <c r="AB153" s="12" t="s">
        <v>1039</v>
      </c>
      <c r="AC153" s="12" t="s">
        <v>1499</v>
      </c>
      <c r="AD153" s="12"/>
      <c r="AE153" s="12"/>
      <c r="AF153" s="14"/>
    </row>
    <row r="154" spans="1:32" x14ac:dyDescent="0.25">
      <c r="A154" s="12">
        <v>1</v>
      </c>
      <c r="B154" s="12" t="s">
        <v>874</v>
      </c>
      <c r="C154" s="12" t="s">
        <v>44</v>
      </c>
      <c r="D154" s="12" t="s">
        <v>875</v>
      </c>
      <c r="E154" s="12" t="s">
        <v>876</v>
      </c>
      <c r="F154" s="12" t="s">
        <v>26</v>
      </c>
      <c r="G154" s="13">
        <v>-15.668509999999999</v>
      </c>
      <c r="H154" s="13">
        <v>35.725149999999999</v>
      </c>
      <c r="I154" s="12" t="s">
        <v>89</v>
      </c>
      <c r="J154" s="12" t="s">
        <v>51</v>
      </c>
      <c r="K154" s="12" t="s">
        <v>31</v>
      </c>
      <c r="L154" s="12" t="s">
        <v>137</v>
      </c>
      <c r="M154" s="12" t="s">
        <v>876</v>
      </c>
      <c r="N154" s="12" t="s">
        <v>876</v>
      </c>
      <c r="O154" s="12">
        <v>89</v>
      </c>
      <c r="P154" s="12">
        <v>374</v>
      </c>
      <c r="Q154" s="12">
        <v>127</v>
      </c>
      <c r="R154" s="12">
        <v>247</v>
      </c>
      <c r="S154" s="12" t="s">
        <v>33</v>
      </c>
      <c r="T154" s="12" t="s">
        <v>34</v>
      </c>
      <c r="U154" s="12" t="s">
        <v>35</v>
      </c>
      <c r="V154" s="12" t="s">
        <v>54</v>
      </c>
      <c r="W154" s="12" t="s">
        <v>55</v>
      </c>
      <c r="X154" s="12" t="s">
        <v>138</v>
      </c>
      <c r="Y154" s="12" t="s">
        <v>139</v>
      </c>
      <c r="Z154" s="12" t="s">
        <v>877</v>
      </c>
      <c r="AA154" s="12" t="s">
        <v>878</v>
      </c>
      <c r="AB154" s="12" t="s">
        <v>876</v>
      </c>
      <c r="AC154" s="12" t="s">
        <v>1500</v>
      </c>
      <c r="AD154" s="12"/>
      <c r="AE154" s="12"/>
      <c r="AF154" s="14"/>
    </row>
    <row r="155" spans="1:32" x14ac:dyDescent="0.25">
      <c r="A155" s="12">
        <v>1</v>
      </c>
      <c r="B155" s="12" t="s">
        <v>968</v>
      </c>
      <c r="C155" s="12" t="s">
        <v>44</v>
      </c>
      <c r="D155" s="12" t="s">
        <v>969</v>
      </c>
      <c r="E155" s="12" t="s">
        <v>25</v>
      </c>
      <c r="F155" s="12" t="s">
        <v>26</v>
      </c>
      <c r="G155" s="13">
        <v>-15.7324</v>
      </c>
      <c r="H155" s="13">
        <v>35.773600000000002</v>
      </c>
      <c r="I155" s="12" t="s">
        <v>50</v>
      </c>
      <c r="J155" s="12" t="s">
        <v>51</v>
      </c>
      <c r="K155" s="12" t="s">
        <v>573</v>
      </c>
      <c r="L155" s="12" t="s">
        <v>137</v>
      </c>
      <c r="M155" s="12" t="s">
        <v>970</v>
      </c>
      <c r="N155" s="12" t="s">
        <v>963</v>
      </c>
      <c r="O155" s="12">
        <v>254</v>
      </c>
      <c r="P155" s="12">
        <v>762</v>
      </c>
      <c r="Q155" s="12">
        <v>233</v>
      </c>
      <c r="R155" s="12">
        <v>529</v>
      </c>
      <c r="S155" s="12" t="s">
        <v>33</v>
      </c>
      <c r="T155" s="12" t="s">
        <v>34</v>
      </c>
      <c r="U155" s="12" t="s">
        <v>35</v>
      </c>
      <c r="V155" s="12" t="s">
        <v>54</v>
      </c>
      <c r="W155" s="12" t="s">
        <v>55</v>
      </c>
      <c r="X155" s="12" t="s">
        <v>56</v>
      </c>
      <c r="Y155" s="12" t="s">
        <v>57</v>
      </c>
      <c r="Z155" s="12" t="s">
        <v>951</v>
      </c>
      <c r="AA155" s="12" t="s">
        <v>962</v>
      </c>
      <c r="AB155" s="12" t="s">
        <v>963</v>
      </c>
      <c r="AC155" s="12" t="s">
        <v>1502</v>
      </c>
      <c r="AD155" s="12"/>
      <c r="AE155" s="12"/>
      <c r="AF155" s="14"/>
    </row>
    <row r="156" spans="1:32" x14ac:dyDescent="0.25">
      <c r="A156" s="12">
        <v>1</v>
      </c>
      <c r="B156" s="12" t="s">
        <v>964</v>
      </c>
      <c r="C156" s="12" t="s">
        <v>44</v>
      </c>
      <c r="D156" s="12" t="s">
        <v>965</v>
      </c>
      <c r="E156" s="12" t="s">
        <v>46</v>
      </c>
      <c r="F156" s="12" t="s">
        <v>26</v>
      </c>
      <c r="G156" s="13">
        <v>-15.7324</v>
      </c>
      <c r="H156" s="13">
        <v>35.773600000000002</v>
      </c>
      <c r="I156" s="12" t="s">
        <v>50</v>
      </c>
      <c r="J156" s="12" t="s">
        <v>51</v>
      </c>
      <c r="K156" s="12" t="s">
        <v>52</v>
      </c>
      <c r="L156" s="12" t="s">
        <v>48</v>
      </c>
      <c r="M156" s="12" t="s">
        <v>966</v>
      </c>
      <c r="N156" s="12" t="s">
        <v>967</v>
      </c>
      <c r="O156" s="12">
        <v>318</v>
      </c>
      <c r="P156" s="12">
        <v>1505</v>
      </c>
      <c r="Q156" s="12">
        <v>497</v>
      </c>
      <c r="R156" s="12">
        <v>1008</v>
      </c>
      <c r="S156" s="12" t="s">
        <v>33</v>
      </c>
      <c r="T156" s="12" t="s">
        <v>34</v>
      </c>
      <c r="U156" s="12" t="s">
        <v>35</v>
      </c>
      <c r="V156" s="12" t="s">
        <v>54</v>
      </c>
      <c r="W156" s="12" t="s">
        <v>55</v>
      </c>
      <c r="X156" s="12" t="s">
        <v>56</v>
      </c>
      <c r="Y156" s="12" t="s">
        <v>57</v>
      </c>
      <c r="Z156" s="12" t="s">
        <v>951</v>
      </c>
      <c r="AA156" s="12" t="s">
        <v>962</v>
      </c>
      <c r="AB156" s="12" t="s">
        <v>963</v>
      </c>
      <c r="AC156" s="12" t="s">
        <v>1502</v>
      </c>
      <c r="AD156" s="12"/>
      <c r="AE156" s="12"/>
      <c r="AF156" s="14"/>
    </row>
    <row r="157" spans="1:32" x14ac:dyDescent="0.25">
      <c r="A157" s="12">
        <v>1</v>
      </c>
      <c r="B157" s="12" t="s">
        <v>1021</v>
      </c>
      <c r="C157" s="12" t="s">
        <v>44</v>
      </c>
      <c r="D157" s="12" t="s">
        <v>1022</v>
      </c>
      <c r="E157" s="12" t="s">
        <v>46</v>
      </c>
      <c r="F157" s="12" t="s">
        <v>26</v>
      </c>
      <c r="G157" s="13">
        <v>-15.75461</v>
      </c>
      <c r="H157" s="13">
        <v>35.802500000000002</v>
      </c>
      <c r="I157" s="12" t="s">
        <v>50</v>
      </c>
      <c r="J157" s="12" t="s">
        <v>435</v>
      </c>
      <c r="K157" s="12" t="s">
        <v>31</v>
      </c>
      <c r="L157" s="12" t="s">
        <v>48</v>
      </c>
      <c r="M157" s="12" t="s">
        <v>976</v>
      </c>
      <c r="N157" s="12" t="s">
        <v>1023</v>
      </c>
      <c r="O157" s="12">
        <v>105</v>
      </c>
      <c r="P157" s="12">
        <v>451</v>
      </c>
      <c r="Q157" s="12">
        <v>164</v>
      </c>
      <c r="R157" s="12">
        <v>287</v>
      </c>
      <c r="S157" s="12" t="s">
        <v>33</v>
      </c>
      <c r="T157" s="12" t="s">
        <v>34</v>
      </c>
      <c r="U157" s="12" t="s">
        <v>35</v>
      </c>
      <c r="V157" s="12" t="s">
        <v>54</v>
      </c>
      <c r="W157" s="12" t="s">
        <v>55</v>
      </c>
      <c r="X157" s="12" t="s">
        <v>56</v>
      </c>
      <c r="Y157" s="12" t="s">
        <v>57</v>
      </c>
      <c r="Z157" s="12" t="s">
        <v>778</v>
      </c>
      <c r="AA157" s="12" t="s">
        <v>1024</v>
      </c>
      <c r="AB157" s="12" t="s">
        <v>1025</v>
      </c>
      <c r="AC157" s="12" t="s">
        <v>1501</v>
      </c>
      <c r="AD157" s="12"/>
      <c r="AE157" s="12"/>
      <c r="AF157" s="14"/>
    </row>
    <row r="158" spans="1:32" x14ac:dyDescent="0.25">
      <c r="A158" s="12">
        <v>1</v>
      </c>
      <c r="B158" s="12" t="s">
        <v>810</v>
      </c>
      <c r="C158" s="12" t="s">
        <v>44</v>
      </c>
      <c r="D158" s="12" t="s">
        <v>811</v>
      </c>
      <c r="E158" s="12" t="s">
        <v>46</v>
      </c>
      <c r="F158" s="12" t="s">
        <v>26</v>
      </c>
      <c r="G158" s="13">
        <v>-15.633100000000001</v>
      </c>
      <c r="H158" s="13">
        <v>35.798580000000001</v>
      </c>
      <c r="I158" s="12" t="s">
        <v>50</v>
      </c>
      <c r="J158" s="12" t="s">
        <v>51</v>
      </c>
      <c r="K158" s="12" t="s">
        <v>31</v>
      </c>
      <c r="L158" s="12" t="s">
        <v>635</v>
      </c>
      <c r="M158" s="12" t="s">
        <v>791</v>
      </c>
      <c r="N158" s="12" t="s">
        <v>791</v>
      </c>
      <c r="O158" s="12">
        <v>12</v>
      </c>
      <c r="P158" s="12">
        <v>64</v>
      </c>
      <c r="Q158" s="12">
        <v>28</v>
      </c>
      <c r="R158" s="12">
        <v>36</v>
      </c>
      <c r="S158" s="12" t="s">
        <v>33</v>
      </c>
      <c r="T158" s="12" t="s">
        <v>34</v>
      </c>
      <c r="U158" s="12" t="s">
        <v>35</v>
      </c>
      <c r="V158" s="12" t="s">
        <v>54</v>
      </c>
      <c r="W158" s="12" t="s">
        <v>55</v>
      </c>
      <c r="X158" s="12" t="s">
        <v>56</v>
      </c>
      <c r="Y158" s="12" t="s">
        <v>57</v>
      </c>
      <c r="Z158" s="12" t="s">
        <v>275</v>
      </c>
      <c r="AA158" s="12" t="s">
        <v>808</v>
      </c>
      <c r="AB158" s="12" t="s">
        <v>809</v>
      </c>
      <c r="AC158" s="12" t="s">
        <v>1499</v>
      </c>
      <c r="AD158" s="12"/>
      <c r="AE158" s="12"/>
      <c r="AF158" s="14"/>
    </row>
    <row r="159" spans="1:32" x14ac:dyDescent="0.25">
      <c r="A159" s="12">
        <v>1</v>
      </c>
      <c r="B159" s="12" t="s">
        <v>677</v>
      </c>
      <c r="C159" s="12" t="s">
        <v>44</v>
      </c>
      <c r="D159" s="12" t="s">
        <v>678</v>
      </c>
      <c r="E159" s="12" t="s">
        <v>595</v>
      </c>
      <c r="F159" s="12" t="s">
        <v>26</v>
      </c>
      <c r="G159" s="13">
        <v>-15.581720000000001</v>
      </c>
      <c r="H159" s="13">
        <v>35.582642999999997</v>
      </c>
      <c r="I159" s="12" t="s">
        <v>50</v>
      </c>
      <c r="J159" s="12" t="s">
        <v>51</v>
      </c>
      <c r="K159" s="12" t="s">
        <v>31</v>
      </c>
      <c r="L159" s="12" t="s">
        <v>529</v>
      </c>
      <c r="M159" s="12" t="s">
        <v>679</v>
      </c>
      <c r="N159" s="12" t="s">
        <v>679</v>
      </c>
      <c r="O159" s="12">
        <v>73</v>
      </c>
      <c r="P159" s="12">
        <v>220</v>
      </c>
      <c r="Q159" s="12">
        <v>62</v>
      </c>
      <c r="R159" s="12">
        <v>158</v>
      </c>
      <c r="S159" s="12" t="s">
        <v>33</v>
      </c>
      <c r="T159" s="12" t="s">
        <v>34</v>
      </c>
      <c r="U159" s="12" t="s">
        <v>35</v>
      </c>
      <c r="V159" s="12" t="s">
        <v>54</v>
      </c>
      <c r="W159" s="12" t="s">
        <v>55</v>
      </c>
      <c r="X159" s="12" t="s">
        <v>138</v>
      </c>
      <c r="Y159" s="12" t="s">
        <v>139</v>
      </c>
      <c r="Z159" s="12" t="s">
        <v>209</v>
      </c>
      <c r="AA159" s="12" t="s">
        <v>680</v>
      </c>
      <c r="AB159" s="12" t="s">
        <v>681</v>
      </c>
      <c r="AC159" s="12" t="s">
        <v>1500</v>
      </c>
      <c r="AD159" s="12"/>
      <c r="AE159" s="12"/>
      <c r="AF159" s="14"/>
    </row>
    <row r="160" spans="1:32" x14ac:dyDescent="0.25">
      <c r="A160" s="12">
        <v>1</v>
      </c>
      <c r="B160" s="12" t="s">
        <v>974</v>
      </c>
      <c r="C160" s="12" t="s">
        <v>44</v>
      </c>
      <c r="D160" s="12" t="s">
        <v>975</v>
      </c>
      <c r="E160" s="12" t="s">
        <v>46</v>
      </c>
      <c r="F160" s="12" t="s">
        <v>78</v>
      </c>
      <c r="G160" s="13">
        <v>-15.7324</v>
      </c>
      <c r="H160" s="13">
        <v>35.773600000000002</v>
      </c>
      <c r="I160" s="12" t="s">
        <v>50</v>
      </c>
      <c r="J160" s="12" t="s">
        <v>51</v>
      </c>
      <c r="K160" s="12" t="s">
        <v>31</v>
      </c>
      <c r="L160" s="12" t="s">
        <v>48</v>
      </c>
      <c r="M160" s="12" t="s">
        <v>961</v>
      </c>
      <c r="N160" s="12" t="s">
        <v>976</v>
      </c>
      <c r="O160" s="12">
        <v>683</v>
      </c>
      <c r="P160" s="12">
        <v>862</v>
      </c>
      <c r="Q160" s="12">
        <v>415</v>
      </c>
      <c r="R160" s="12">
        <v>447</v>
      </c>
      <c r="S160" s="12" t="s">
        <v>33</v>
      </c>
      <c r="T160" s="12" t="s">
        <v>34</v>
      </c>
      <c r="U160" s="12" t="s">
        <v>35</v>
      </c>
      <c r="V160" s="12" t="s">
        <v>54</v>
      </c>
      <c r="W160" s="12" t="s">
        <v>55</v>
      </c>
      <c r="X160" s="12" t="s">
        <v>56</v>
      </c>
      <c r="Y160" s="12" t="s">
        <v>57</v>
      </c>
      <c r="Z160" s="12" t="s">
        <v>951</v>
      </c>
      <c r="AA160" s="12" t="s">
        <v>962</v>
      </c>
      <c r="AB160" s="12" t="s">
        <v>963</v>
      </c>
      <c r="AC160" s="12" t="s">
        <v>1503</v>
      </c>
      <c r="AD160" s="12"/>
      <c r="AE160" s="12"/>
      <c r="AF160" s="14"/>
    </row>
    <row r="161" spans="1:32" x14ac:dyDescent="0.25">
      <c r="A161" s="12">
        <v>1</v>
      </c>
      <c r="B161" s="12" t="s">
        <v>971</v>
      </c>
      <c r="C161" s="12" t="s">
        <v>44</v>
      </c>
      <c r="D161" s="12" t="s">
        <v>972</v>
      </c>
      <c r="E161" s="12" t="s">
        <v>46</v>
      </c>
      <c r="F161" s="12" t="s">
        <v>78</v>
      </c>
      <c r="G161" s="13">
        <v>-15.7324</v>
      </c>
      <c r="H161" s="13">
        <v>35.773600000000002</v>
      </c>
      <c r="I161" s="12" t="s">
        <v>972</v>
      </c>
      <c r="J161" s="12" t="s">
        <v>435</v>
      </c>
      <c r="K161" s="12" t="s">
        <v>52</v>
      </c>
      <c r="L161" s="12" t="s">
        <v>48</v>
      </c>
      <c r="M161" s="12" t="s">
        <v>961</v>
      </c>
      <c r="N161" s="12" t="s">
        <v>973</v>
      </c>
      <c r="O161" s="12">
        <v>30</v>
      </c>
      <c r="P161" s="12">
        <v>140</v>
      </c>
      <c r="Q161" s="12">
        <v>53.2</v>
      </c>
      <c r="R161" s="12">
        <v>86.8</v>
      </c>
      <c r="S161" s="12" t="s">
        <v>33</v>
      </c>
      <c r="T161" s="12" t="s">
        <v>34</v>
      </c>
      <c r="U161" s="12" t="s">
        <v>35</v>
      </c>
      <c r="V161" s="12" t="s">
        <v>54</v>
      </c>
      <c r="W161" s="12" t="s">
        <v>55</v>
      </c>
      <c r="X161" s="12" t="s">
        <v>56</v>
      </c>
      <c r="Y161" s="12" t="s">
        <v>57</v>
      </c>
      <c r="Z161" s="12" t="s">
        <v>951</v>
      </c>
      <c r="AA161" s="12" t="s">
        <v>962</v>
      </c>
      <c r="AB161" s="12" t="s">
        <v>963</v>
      </c>
      <c r="AC161" s="12" t="s">
        <v>1499</v>
      </c>
      <c r="AD161" s="12"/>
      <c r="AE161" s="12"/>
      <c r="AF161" s="14"/>
    </row>
    <row r="162" spans="1:32" x14ac:dyDescent="0.25">
      <c r="A162" s="12">
        <v>1</v>
      </c>
      <c r="B162" s="12" t="s">
        <v>946</v>
      </c>
      <c r="C162" s="12" t="s">
        <v>44</v>
      </c>
      <c r="D162" s="12" t="s">
        <v>947</v>
      </c>
      <c r="E162" s="12" t="s">
        <v>948</v>
      </c>
      <c r="F162" s="12" t="s">
        <v>26</v>
      </c>
      <c r="G162" s="13">
        <v>-15.7189</v>
      </c>
      <c r="H162" s="13">
        <v>35.687469999999998</v>
      </c>
      <c r="I162" s="12" t="s">
        <v>949</v>
      </c>
      <c r="J162" s="12" t="s">
        <v>51</v>
      </c>
      <c r="K162" s="12" t="s">
        <v>31</v>
      </c>
      <c r="L162" s="12" t="s">
        <v>137</v>
      </c>
      <c r="M162" s="12" t="s">
        <v>777</v>
      </c>
      <c r="N162" s="12" t="s">
        <v>950</v>
      </c>
      <c r="O162" s="12">
        <v>49</v>
      </c>
      <c r="P162" s="12">
        <v>147</v>
      </c>
      <c r="Q162" s="12">
        <v>49</v>
      </c>
      <c r="R162" s="12">
        <v>98</v>
      </c>
      <c r="S162" s="12" t="s">
        <v>33</v>
      </c>
      <c r="T162" s="12" t="s">
        <v>34</v>
      </c>
      <c r="U162" s="12" t="s">
        <v>35</v>
      </c>
      <c r="V162" s="12" t="s">
        <v>54</v>
      </c>
      <c r="W162" s="12" t="s">
        <v>55</v>
      </c>
      <c r="X162" s="12" t="s">
        <v>138</v>
      </c>
      <c r="Y162" s="12" t="s">
        <v>139</v>
      </c>
      <c r="Z162" s="12" t="s">
        <v>951</v>
      </c>
      <c r="AA162" s="12" t="s">
        <v>952</v>
      </c>
      <c r="AB162" s="12" t="s">
        <v>953</v>
      </c>
      <c r="AC162" s="12" t="s">
        <v>1499</v>
      </c>
      <c r="AD162" s="12"/>
      <c r="AE162" s="12"/>
      <c r="AF162" s="14"/>
    </row>
    <row r="163" spans="1:32" x14ac:dyDescent="0.25">
      <c r="A163" s="12">
        <v>1</v>
      </c>
      <c r="B163" s="12" t="s">
        <v>940</v>
      </c>
      <c r="C163" s="12" t="s">
        <v>44</v>
      </c>
      <c r="D163" s="12" t="s">
        <v>941</v>
      </c>
      <c r="E163" s="12" t="s">
        <v>25</v>
      </c>
      <c r="F163" s="12" t="s">
        <v>26</v>
      </c>
      <c r="G163" s="13">
        <v>-15.70116</v>
      </c>
      <c r="H163" s="13">
        <v>35.741630000000001</v>
      </c>
      <c r="I163" s="12" t="s">
        <v>50</v>
      </c>
      <c r="J163" s="12" t="s">
        <v>51</v>
      </c>
      <c r="K163" s="12" t="s">
        <v>31</v>
      </c>
      <c r="L163" s="12" t="s">
        <v>137</v>
      </c>
      <c r="M163" s="12" t="s">
        <v>762</v>
      </c>
      <c r="N163" s="12" t="s">
        <v>942</v>
      </c>
      <c r="O163" s="12">
        <v>85</v>
      </c>
      <c r="P163" s="12">
        <v>355</v>
      </c>
      <c r="Q163" s="12">
        <v>166</v>
      </c>
      <c r="R163" s="12">
        <v>189</v>
      </c>
      <c r="S163" s="12" t="s">
        <v>33</v>
      </c>
      <c r="T163" s="12" t="s">
        <v>34</v>
      </c>
      <c r="U163" s="12" t="s">
        <v>35</v>
      </c>
      <c r="V163" s="12" t="s">
        <v>54</v>
      </c>
      <c r="W163" s="12" t="s">
        <v>55</v>
      </c>
      <c r="X163" s="12" t="s">
        <v>138</v>
      </c>
      <c r="Y163" s="12" t="s">
        <v>139</v>
      </c>
      <c r="Z163" s="12" t="s">
        <v>943</v>
      </c>
      <c r="AA163" s="12" t="s">
        <v>944</v>
      </c>
      <c r="AB163" s="12" t="s">
        <v>945</v>
      </c>
      <c r="AC163" s="12" t="s">
        <v>1500</v>
      </c>
      <c r="AD163" s="12"/>
      <c r="AE163" s="12"/>
      <c r="AF163" s="14"/>
    </row>
    <row r="164" spans="1:32" x14ac:dyDescent="0.25">
      <c r="A164" s="12">
        <v>1</v>
      </c>
      <c r="B164" s="12" t="s">
        <v>689</v>
      </c>
      <c r="C164" s="12" t="s">
        <v>44</v>
      </c>
      <c r="D164" s="12" t="s">
        <v>690</v>
      </c>
      <c r="E164" s="12" t="s">
        <v>88</v>
      </c>
      <c r="F164" s="12" t="s">
        <v>26</v>
      </c>
      <c r="G164" s="13">
        <v>-15.575749999999999</v>
      </c>
      <c r="H164" s="13">
        <v>35.55491</v>
      </c>
      <c r="I164" s="12" t="s">
        <v>50</v>
      </c>
      <c r="J164" s="12" t="s">
        <v>51</v>
      </c>
      <c r="K164" s="12" t="s">
        <v>31</v>
      </c>
      <c r="L164" s="12" t="s">
        <v>529</v>
      </c>
      <c r="M164" s="12" t="s">
        <v>691</v>
      </c>
      <c r="N164" s="12" t="s">
        <v>693</v>
      </c>
      <c r="O164" s="12">
        <v>202</v>
      </c>
      <c r="P164" s="12">
        <v>851</v>
      </c>
      <c r="Q164" s="12">
        <v>218</v>
      </c>
      <c r="R164" s="12">
        <v>633</v>
      </c>
      <c r="S164" s="12" t="s">
        <v>33</v>
      </c>
      <c r="T164" s="12" t="s">
        <v>34</v>
      </c>
      <c r="U164" s="12" t="s">
        <v>35</v>
      </c>
      <c r="V164" s="12" t="s">
        <v>54</v>
      </c>
      <c r="W164" s="12" t="s">
        <v>55</v>
      </c>
      <c r="X164" s="12" t="s">
        <v>138</v>
      </c>
      <c r="Y164" s="12" t="s">
        <v>139</v>
      </c>
      <c r="Z164" s="12" t="s">
        <v>124</v>
      </c>
      <c r="AA164" s="12" t="s">
        <v>694</v>
      </c>
      <c r="AB164" s="12" t="s">
        <v>692</v>
      </c>
      <c r="AC164" s="12" t="s">
        <v>1502</v>
      </c>
      <c r="AD164" s="12"/>
      <c r="AE164" s="12"/>
      <c r="AF164" s="14"/>
    </row>
    <row r="165" spans="1:32" x14ac:dyDescent="0.25">
      <c r="A165" s="12">
        <v>1</v>
      </c>
      <c r="B165" s="12" t="s">
        <v>751</v>
      </c>
      <c r="C165" s="12" t="s">
        <v>44</v>
      </c>
      <c r="D165" s="12" t="s">
        <v>752</v>
      </c>
      <c r="E165" s="12" t="s">
        <v>88</v>
      </c>
      <c r="F165" s="12" t="s">
        <v>26</v>
      </c>
      <c r="G165" s="13">
        <v>-15.624231</v>
      </c>
      <c r="H165" s="13">
        <v>35.656770000000002</v>
      </c>
      <c r="I165" s="12" t="s">
        <v>280</v>
      </c>
      <c r="J165" s="12" t="s">
        <v>51</v>
      </c>
      <c r="K165" s="12" t="s">
        <v>31</v>
      </c>
      <c r="L165" s="12" t="s">
        <v>529</v>
      </c>
      <c r="M165" s="12" t="s">
        <v>750</v>
      </c>
      <c r="N165" s="12" t="s">
        <v>750</v>
      </c>
      <c r="O165" s="12">
        <v>94</v>
      </c>
      <c r="P165" s="12">
        <v>472</v>
      </c>
      <c r="Q165" s="12">
        <v>172</v>
      </c>
      <c r="R165" s="12">
        <v>300</v>
      </c>
      <c r="S165" s="12" t="s">
        <v>33</v>
      </c>
      <c r="T165" s="12" t="s">
        <v>34</v>
      </c>
      <c r="U165" s="12" t="s">
        <v>35</v>
      </c>
      <c r="V165" s="12" t="s">
        <v>54</v>
      </c>
      <c r="W165" s="12" t="s">
        <v>55</v>
      </c>
      <c r="X165" s="12" t="s">
        <v>138</v>
      </c>
      <c r="Y165" s="12" t="s">
        <v>139</v>
      </c>
      <c r="Z165" s="12" t="s">
        <v>361</v>
      </c>
      <c r="AA165" s="12" t="s">
        <v>749</v>
      </c>
      <c r="AB165" s="12" t="s">
        <v>750</v>
      </c>
      <c r="AC165" s="12" t="s">
        <v>1500</v>
      </c>
      <c r="AD165" s="12"/>
      <c r="AE165" s="12"/>
      <c r="AF165" s="14"/>
    </row>
    <row r="166" spans="1:32" x14ac:dyDescent="0.25">
      <c r="A166" s="12">
        <v>1</v>
      </c>
      <c r="B166" s="12" t="s">
        <v>569</v>
      </c>
      <c r="C166" s="12" t="s">
        <v>44</v>
      </c>
      <c r="D166" s="12" t="s">
        <v>570</v>
      </c>
      <c r="E166" s="12" t="s">
        <v>528</v>
      </c>
      <c r="F166" s="12" t="s">
        <v>26</v>
      </c>
      <c r="G166" s="13">
        <v>-15.524169000000001</v>
      </c>
      <c r="H166" s="13">
        <v>35.622833999999997</v>
      </c>
      <c r="I166" s="12" t="s">
        <v>572</v>
      </c>
      <c r="J166" s="12" t="s">
        <v>51</v>
      </c>
      <c r="K166" s="12" t="s">
        <v>573</v>
      </c>
      <c r="L166" s="12" t="s">
        <v>48</v>
      </c>
      <c r="M166" s="12" t="s">
        <v>571</v>
      </c>
      <c r="N166" s="12" t="s">
        <v>574</v>
      </c>
      <c r="O166" s="12">
        <v>25</v>
      </c>
      <c r="P166" s="12">
        <v>150</v>
      </c>
      <c r="Q166" s="12">
        <v>61</v>
      </c>
      <c r="R166" s="12">
        <v>89</v>
      </c>
      <c r="S166" s="12" t="s">
        <v>33</v>
      </c>
      <c r="T166" s="12" t="s">
        <v>34</v>
      </c>
      <c r="U166" s="12" t="s">
        <v>35</v>
      </c>
      <c r="V166" s="12" t="s">
        <v>54</v>
      </c>
      <c r="W166" s="12" t="s">
        <v>55</v>
      </c>
      <c r="X166" s="12" t="s">
        <v>138</v>
      </c>
      <c r="Y166" s="12" t="s">
        <v>139</v>
      </c>
      <c r="Z166" s="12" t="s">
        <v>166</v>
      </c>
      <c r="AA166" s="12" t="s">
        <v>567</v>
      </c>
      <c r="AB166" s="12" t="s">
        <v>568</v>
      </c>
      <c r="AC166" s="12" t="s">
        <v>1499</v>
      </c>
      <c r="AD166" s="12"/>
      <c r="AE166" s="12"/>
      <c r="AF166" s="14"/>
    </row>
    <row r="167" spans="1:32" x14ac:dyDescent="0.25">
      <c r="A167" s="12">
        <v>1</v>
      </c>
      <c r="B167" s="12" t="s">
        <v>804</v>
      </c>
      <c r="C167" s="12" t="s">
        <v>44</v>
      </c>
      <c r="D167" s="12" t="s">
        <v>805</v>
      </c>
      <c r="E167" s="12" t="s">
        <v>46</v>
      </c>
      <c r="F167" s="12" t="s">
        <v>26</v>
      </c>
      <c r="G167" s="13">
        <v>-15.63029</v>
      </c>
      <c r="H167" s="13">
        <v>35.783499999999997</v>
      </c>
      <c r="I167" s="12" t="s">
        <v>50</v>
      </c>
      <c r="J167" s="12" t="s">
        <v>51</v>
      </c>
      <c r="K167" s="12" t="s">
        <v>31</v>
      </c>
      <c r="L167" s="12" t="s">
        <v>635</v>
      </c>
      <c r="M167" s="12" t="s">
        <v>806</v>
      </c>
      <c r="N167" s="12" t="s">
        <v>807</v>
      </c>
      <c r="O167" s="12">
        <v>86</v>
      </c>
      <c r="P167" s="12">
        <v>146</v>
      </c>
      <c r="Q167" s="12">
        <v>53</v>
      </c>
      <c r="R167" s="12">
        <v>93</v>
      </c>
      <c r="S167" s="12" t="s">
        <v>33</v>
      </c>
      <c r="T167" s="12" t="s">
        <v>34</v>
      </c>
      <c r="U167" s="12" t="s">
        <v>35</v>
      </c>
      <c r="V167" s="12" t="s">
        <v>54</v>
      </c>
      <c r="W167" s="12" t="s">
        <v>55</v>
      </c>
      <c r="X167" s="12" t="s">
        <v>56</v>
      </c>
      <c r="Y167" s="12" t="s">
        <v>57</v>
      </c>
      <c r="Z167" s="12" t="s">
        <v>275</v>
      </c>
      <c r="AA167" s="12" t="s">
        <v>808</v>
      </c>
      <c r="AB167" s="12" t="s">
        <v>809</v>
      </c>
      <c r="AC167" s="12" t="s">
        <v>1500</v>
      </c>
      <c r="AD167" s="12"/>
      <c r="AE167" s="12"/>
      <c r="AF167" s="14"/>
    </row>
    <row r="168" spans="1:32" x14ac:dyDescent="0.25">
      <c r="A168" s="10">
        <v>1</v>
      </c>
      <c r="B168" s="10" t="s">
        <v>745</v>
      </c>
      <c r="C168" s="12" t="s">
        <v>44</v>
      </c>
      <c r="D168" s="12" t="s">
        <v>746</v>
      </c>
      <c r="E168" s="12" t="s">
        <v>88</v>
      </c>
      <c r="F168" s="12" t="s">
        <v>26</v>
      </c>
      <c r="G168" s="13">
        <v>-15.61819</v>
      </c>
      <c r="H168" s="13">
        <v>35.666297</v>
      </c>
      <c r="I168" s="12" t="s">
        <v>50</v>
      </c>
      <c r="J168" s="12" t="s">
        <v>51</v>
      </c>
      <c r="K168" s="12" t="s">
        <v>31</v>
      </c>
      <c r="L168" s="12" t="s">
        <v>529</v>
      </c>
      <c r="M168" s="12" t="s">
        <v>747</v>
      </c>
      <c r="N168" s="12" t="s">
        <v>748</v>
      </c>
      <c r="O168" s="12">
        <v>198</v>
      </c>
      <c r="P168" s="12">
        <v>612</v>
      </c>
      <c r="Q168" s="12">
        <v>115</v>
      </c>
      <c r="R168" s="12">
        <v>497</v>
      </c>
      <c r="S168" s="12" t="s">
        <v>33</v>
      </c>
      <c r="T168" s="12" t="s">
        <v>34</v>
      </c>
      <c r="U168" s="12" t="s">
        <v>35</v>
      </c>
      <c r="V168" s="12" t="s">
        <v>54</v>
      </c>
      <c r="W168" s="12" t="s">
        <v>55</v>
      </c>
      <c r="X168" s="12" t="s">
        <v>138</v>
      </c>
      <c r="Y168" s="12" t="s">
        <v>139</v>
      </c>
      <c r="Z168" s="12" t="s">
        <v>361</v>
      </c>
      <c r="AA168" s="12" t="s">
        <v>749</v>
      </c>
      <c r="AB168" s="12" t="s">
        <v>750</v>
      </c>
      <c r="AC168" s="12" t="s">
        <v>1501</v>
      </c>
      <c r="AD168" s="12"/>
      <c r="AE168" s="12"/>
      <c r="AF168" s="14"/>
    </row>
    <row r="169" spans="1:32" x14ac:dyDescent="0.25">
      <c r="A169" s="12">
        <v>1</v>
      </c>
      <c r="B169" s="12" t="s">
        <v>431</v>
      </c>
      <c r="C169" s="12" t="s">
        <v>62</v>
      </c>
      <c r="D169" s="12" t="s">
        <v>432</v>
      </c>
      <c r="E169" s="12" t="s">
        <v>77</v>
      </c>
      <c r="F169" s="12" t="s">
        <v>78</v>
      </c>
      <c r="G169" s="13">
        <v>-15.47377</v>
      </c>
      <c r="H169" s="13">
        <v>35.340800000000002</v>
      </c>
      <c r="I169" s="12" t="s">
        <v>434</v>
      </c>
      <c r="J169" s="12" t="s">
        <v>435</v>
      </c>
      <c r="K169" s="12" t="s">
        <v>31</v>
      </c>
      <c r="L169" s="12" t="s">
        <v>118</v>
      </c>
      <c r="M169" s="12" t="s">
        <v>433</v>
      </c>
      <c r="N169" s="12" t="s">
        <v>436</v>
      </c>
      <c r="O169" s="12">
        <v>5</v>
      </c>
      <c r="P169" s="12">
        <v>18</v>
      </c>
      <c r="Q169" s="12">
        <v>8</v>
      </c>
      <c r="R169" s="12">
        <v>10</v>
      </c>
      <c r="S169" s="12" t="s">
        <v>33</v>
      </c>
      <c r="T169" s="12" t="s">
        <v>34</v>
      </c>
      <c r="U169" s="12" t="s">
        <v>35</v>
      </c>
      <c r="V169" s="12" t="s">
        <v>68</v>
      </c>
      <c r="W169" s="12" t="s">
        <v>69</v>
      </c>
      <c r="X169" s="12" t="s">
        <v>122</v>
      </c>
      <c r="Y169" s="12" t="s">
        <v>123</v>
      </c>
      <c r="Z169" s="12" t="s">
        <v>407</v>
      </c>
      <c r="AA169" s="12" t="s">
        <v>437</v>
      </c>
      <c r="AB169" s="12" t="s">
        <v>433</v>
      </c>
      <c r="AC169" s="12" t="s">
        <v>1498</v>
      </c>
      <c r="AD169" s="12"/>
      <c r="AE169" s="12"/>
      <c r="AF169" s="14"/>
    </row>
    <row r="170" spans="1:32" x14ac:dyDescent="0.25">
      <c r="A170" s="12">
        <v>1</v>
      </c>
      <c r="B170" s="12" t="s">
        <v>373</v>
      </c>
      <c r="C170" s="12" t="s">
        <v>62</v>
      </c>
      <c r="D170" s="12" t="s">
        <v>374</v>
      </c>
      <c r="E170" s="12" t="s">
        <v>77</v>
      </c>
      <c r="F170" s="12" t="s">
        <v>26</v>
      </c>
      <c r="G170" s="13">
        <v>-15.45116</v>
      </c>
      <c r="H170" s="13">
        <v>35.349350000000001</v>
      </c>
      <c r="I170" s="12" t="s">
        <v>253</v>
      </c>
      <c r="J170" s="12" t="s">
        <v>51</v>
      </c>
      <c r="K170" s="12" t="s">
        <v>31</v>
      </c>
      <c r="L170" s="12" t="s">
        <v>118</v>
      </c>
      <c r="M170" s="12" t="s">
        <v>375</v>
      </c>
      <c r="N170" s="12" t="s">
        <v>377</v>
      </c>
      <c r="O170" s="12">
        <v>3</v>
      </c>
      <c r="P170" s="12">
        <v>6</v>
      </c>
      <c r="Q170" s="12">
        <v>2</v>
      </c>
      <c r="R170" s="12">
        <v>4</v>
      </c>
      <c r="S170" s="12" t="s">
        <v>33</v>
      </c>
      <c r="T170" s="12" t="s">
        <v>34</v>
      </c>
      <c r="U170" s="12" t="s">
        <v>35</v>
      </c>
      <c r="V170" s="12" t="s">
        <v>68</v>
      </c>
      <c r="W170" s="12" t="s">
        <v>69</v>
      </c>
      <c r="X170" s="12" t="s">
        <v>122</v>
      </c>
      <c r="Y170" s="12" t="s">
        <v>123</v>
      </c>
      <c r="Z170" s="12" t="s">
        <v>378</v>
      </c>
      <c r="AA170" s="12" t="s">
        <v>379</v>
      </c>
      <c r="AB170" s="12" t="s">
        <v>380</v>
      </c>
      <c r="AC170" s="12" t="s">
        <v>1498</v>
      </c>
      <c r="AD170" s="12"/>
      <c r="AE170" s="12"/>
      <c r="AF170" s="14"/>
    </row>
    <row r="171" spans="1:32" x14ac:dyDescent="0.25">
      <c r="A171" s="12">
        <v>1</v>
      </c>
      <c r="B171" s="12" t="s">
        <v>601</v>
      </c>
      <c r="C171" s="12" t="s">
        <v>62</v>
      </c>
      <c r="D171" s="12" t="s">
        <v>602</v>
      </c>
      <c r="E171" s="12" t="s">
        <v>77</v>
      </c>
      <c r="F171" s="12" t="s">
        <v>78</v>
      </c>
      <c r="G171" s="13">
        <v>-15.532920000000001</v>
      </c>
      <c r="H171" s="13">
        <v>35.293849999999999</v>
      </c>
      <c r="I171" s="12" t="s">
        <v>603</v>
      </c>
      <c r="J171" s="12" t="s">
        <v>51</v>
      </c>
      <c r="K171" s="12" t="s">
        <v>31</v>
      </c>
      <c r="L171" s="12" t="s">
        <v>118</v>
      </c>
      <c r="M171" s="12" t="s">
        <v>604</v>
      </c>
      <c r="N171" s="12" t="s">
        <v>605</v>
      </c>
      <c r="O171" s="12">
        <v>10</v>
      </c>
      <c r="P171" s="12">
        <v>28</v>
      </c>
      <c r="Q171" s="12">
        <v>16</v>
      </c>
      <c r="R171" s="12">
        <v>12</v>
      </c>
      <c r="S171" s="12" t="s">
        <v>33</v>
      </c>
      <c r="T171" s="12" t="s">
        <v>34</v>
      </c>
      <c r="U171" s="12" t="s">
        <v>35</v>
      </c>
      <c r="V171" s="12" t="s">
        <v>68</v>
      </c>
      <c r="W171" s="12" t="s">
        <v>69</v>
      </c>
      <c r="X171" s="12" t="s">
        <v>81</v>
      </c>
      <c r="Y171" s="12" t="s">
        <v>82</v>
      </c>
      <c r="Z171" s="12" t="s">
        <v>350</v>
      </c>
      <c r="AA171" s="12" t="s">
        <v>606</v>
      </c>
      <c r="AB171" s="12" t="s">
        <v>607</v>
      </c>
      <c r="AC171" s="12" t="s">
        <v>1499</v>
      </c>
      <c r="AD171" s="12"/>
      <c r="AE171" s="12"/>
      <c r="AF171" s="14"/>
    </row>
    <row r="172" spans="1:32" x14ac:dyDescent="0.25">
      <c r="A172" s="12">
        <v>1</v>
      </c>
      <c r="B172" s="12" t="s">
        <v>501</v>
      </c>
      <c r="C172" s="12" t="s">
        <v>62</v>
      </c>
      <c r="D172" s="12" t="s">
        <v>502</v>
      </c>
      <c r="E172" s="12" t="s">
        <v>77</v>
      </c>
      <c r="F172" s="12" t="s">
        <v>26</v>
      </c>
      <c r="G172" s="13">
        <v>-15.495609999999999</v>
      </c>
      <c r="H172" s="13">
        <v>35.328600000000002</v>
      </c>
      <c r="I172" s="12" t="s">
        <v>503</v>
      </c>
      <c r="J172" s="12" t="s">
        <v>51</v>
      </c>
      <c r="K172" s="12" t="s">
        <v>31</v>
      </c>
      <c r="L172" s="12" t="s">
        <v>118</v>
      </c>
      <c r="M172" s="12" t="s">
        <v>504</v>
      </c>
      <c r="N172" s="12" t="s">
        <v>505</v>
      </c>
      <c r="O172" s="12">
        <v>1</v>
      </c>
      <c r="P172" s="12">
        <v>4</v>
      </c>
      <c r="Q172" s="12">
        <v>2</v>
      </c>
      <c r="R172" s="12">
        <v>2</v>
      </c>
      <c r="S172" s="12" t="s">
        <v>33</v>
      </c>
      <c r="T172" s="12" t="s">
        <v>34</v>
      </c>
      <c r="U172" s="12" t="s">
        <v>35</v>
      </c>
      <c r="V172" s="12" t="s">
        <v>68</v>
      </c>
      <c r="W172" s="12" t="s">
        <v>69</v>
      </c>
      <c r="X172" s="12" t="s">
        <v>122</v>
      </c>
      <c r="Y172" s="12" t="s">
        <v>123</v>
      </c>
      <c r="Z172" s="12" t="s">
        <v>350</v>
      </c>
      <c r="AA172" s="12" t="s">
        <v>506</v>
      </c>
      <c r="AB172" s="12" t="s">
        <v>507</v>
      </c>
      <c r="AC172" s="12" t="s">
        <v>1498</v>
      </c>
      <c r="AD172" s="12"/>
      <c r="AE172" s="12"/>
      <c r="AF172" s="14"/>
    </row>
    <row r="173" spans="1:32" x14ac:dyDescent="0.25">
      <c r="A173" s="12">
        <v>1</v>
      </c>
      <c r="B173" s="12" t="s">
        <v>116</v>
      </c>
      <c r="C173" s="12" t="s">
        <v>62</v>
      </c>
      <c r="D173" s="12" t="s">
        <v>117</v>
      </c>
      <c r="E173" s="12" t="s">
        <v>77</v>
      </c>
      <c r="F173" s="12" t="s">
        <v>78</v>
      </c>
      <c r="G173" s="13">
        <v>-15.476739999999999</v>
      </c>
      <c r="H173" s="13">
        <v>35.300040000000003</v>
      </c>
      <c r="I173" s="12" t="s">
        <v>119</v>
      </c>
      <c r="J173" s="12" t="s">
        <v>51</v>
      </c>
      <c r="K173" s="12" t="s">
        <v>31</v>
      </c>
      <c r="L173" s="12" t="s">
        <v>118</v>
      </c>
      <c r="M173" s="12" t="s">
        <v>120</v>
      </c>
      <c r="N173" s="12" t="s">
        <v>121</v>
      </c>
      <c r="O173" s="12">
        <v>0</v>
      </c>
      <c r="P173" s="12">
        <v>0</v>
      </c>
      <c r="Q173" s="12">
        <v>0</v>
      </c>
      <c r="R173" s="12">
        <v>0</v>
      </c>
      <c r="S173" s="12" t="s">
        <v>33</v>
      </c>
      <c r="T173" s="12" t="s">
        <v>34</v>
      </c>
      <c r="U173" s="12" t="s">
        <v>35</v>
      </c>
      <c r="V173" s="12" t="s">
        <v>68</v>
      </c>
      <c r="W173" s="12" t="s">
        <v>69</v>
      </c>
      <c r="X173" s="12" t="s">
        <v>122</v>
      </c>
      <c r="Y173" s="12" t="s">
        <v>123</v>
      </c>
      <c r="Z173" s="12" t="s">
        <v>124</v>
      </c>
      <c r="AA173" s="12" t="s">
        <v>125</v>
      </c>
      <c r="AB173" s="12" t="s">
        <v>126</v>
      </c>
      <c r="AC173" s="12">
        <v>0</v>
      </c>
      <c r="AD173" s="12"/>
      <c r="AE173" s="12"/>
      <c r="AF173" s="14"/>
    </row>
    <row r="174" spans="1:32" x14ac:dyDescent="0.25">
      <c r="A174" s="12">
        <v>1</v>
      </c>
      <c r="B174" s="12" t="s">
        <v>514</v>
      </c>
      <c r="C174" s="12" t="s">
        <v>62</v>
      </c>
      <c r="D174" s="12" t="s">
        <v>515</v>
      </c>
      <c r="E174" s="12" t="s">
        <v>516</v>
      </c>
      <c r="F174" s="12" t="s">
        <v>78</v>
      </c>
      <c r="G174" s="13">
        <v>-15.512029999999999</v>
      </c>
      <c r="H174" s="13">
        <v>35.25385</v>
      </c>
      <c r="I174" s="12" t="s">
        <v>517</v>
      </c>
      <c r="J174" s="12" t="s">
        <v>51</v>
      </c>
      <c r="K174" s="12" t="s">
        <v>31</v>
      </c>
      <c r="L174" s="12" t="s">
        <v>118</v>
      </c>
      <c r="M174" s="12" t="s">
        <v>122</v>
      </c>
      <c r="N174" s="12" t="s">
        <v>518</v>
      </c>
      <c r="O174" s="12">
        <v>0</v>
      </c>
      <c r="P174" s="12">
        <v>0</v>
      </c>
      <c r="Q174" s="12">
        <v>0</v>
      </c>
      <c r="R174" s="12">
        <v>0</v>
      </c>
      <c r="S174" s="12" t="s">
        <v>33</v>
      </c>
      <c r="T174" s="12" t="s">
        <v>34</v>
      </c>
      <c r="U174" s="12" t="s">
        <v>35</v>
      </c>
      <c r="V174" s="12" t="s">
        <v>68</v>
      </c>
      <c r="W174" s="12" t="s">
        <v>69</v>
      </c>
      <c r="X174" s="12" t="s">
        <v>81</v>
      </c>
      <c r="Y174" s="12" t="s">
        <v>82</v>
      </c>
      <c r="Z174" s="12" t="s">
        <v>519</v>
      </c>
      <c r="AA174" s="12" t="s">
        <v>520</v>
      </c>
      <c r="AB174" s="12" t="s">
        <v>521</v>
      </c>
      <c r="AC174" s="12">
        <v>0</v>
      </c>
      <c r="AD174" s="12"/>
      <c r="AE174" s="12"/>
      <c r="AF174" s="16"/>
    </row>
    <row r="175" spans="1:32" x14ac:dyDescent="0.25">
      <c r="A175" s="12">
        <v>1</v>
      </c>
      <c r="B175" s="12" t="s">
        <v>458</v>
      </c>
      <c r="C175" s="12" t="s">
        <v>62</v>
      </c>
      <c r="D175" s="12" t="s">
        <v>459</v>
      </c>
      <c r="E175" s="12" t="s">
        <v>460</v>
      </c>
      <c r="F175" s="12" t="s">
        <v>78</v>
      </c>
      <c r="G175" s="13">
        <v>-15.4794</v>
      </c>
      <c r="H175" s="13">
        <v>35.322960000000002</v>
      </c>
      <c r="I175" s="12" t="s">
        <v>175</v>
      </c>
      <c r="J175" s="12" t="s">
        <v>51</v>
      </c>
      <c r="K175" s="12" t="s">
        <v>31</v>
      </c>
      <c r="L175" s="12" t="s">
        <v>118</v>
      </c>
      <c r="M175" s="12" t="s">
        <v>122</v>
      </c>
      <c r="N175" s="12" t="s">
        <v>460</v>
      </c>
      <c r="O175" s="12">
        <v>5</v>
      </c>
      <c r="P175" s="12">
        <v>35</v>
      </c>
      <c r="Q175" s="12">
        <v>16</v>
      </c>
      <c r="R175" s="12">
        <v>19</v>
      </c>
      <c r="S175" s="12" t="s">
        <v>33</v>
      </c>
      <c r="T175" s="12" t="s">
        <v>34</v>
      </c>
      <c r="U175" s="12" t="s">
        <v>35</v>
      </c>
      <c r="V175" s="12" t="s">
        <v>68</v>
      </c>
      <c r="W175" s="12" t="s">
        <v>69</v>
      </c>
      <c r="X175" s="12" t="s">
        <v>122</v>
      </c>
      <c r="Y175" s="12" t="s">
        <v>123</v>
      </c>
      <c r="Z175" s="12" t="s">
        <v>316</v>
      </c>
      <c r="AA175" s="12" t="s">
        <v>461</v>
      </c>
      <c r="AB175" s="12" t="s">
        <v>462</v>
      </c>
      <c r="AC175" s="12" t="s">
        <v>1498</v>
      </c>
      <c r="AD175" s="12"/>
      <c r="AE175" s="12"/>
      <c r="AF175" s="14"/>
    </row>
    <row r="176" spans="1:32" x14ac:dyDescent="0.25">
      <c r="A176" s="12">
        <v>1</v>
      </c>
      <c r="B176" s="12" t="s">
        <v>619</v>
      </c>
      <c r="C176" s="12" t="s">
        <v>62</v>
      </c>
      <c r="D176" s="12" t="s">
        <v>620</v>
      </c>
      <c r="E176" s="12" t="s">
        <v>77</v>
      </c>
      <c r="F176" s="12" t="s">
        <v>78</v>
      </c>
      <c r="G176" s="13">
        <v>-15.551439999999999</v>
      </c>
      <c r="H176" s="13">
        <v>35.30612</v>
      </c>
      <c r="I176" s="12" t="s">
        <v>50</v>
      </c>
      <c r="J176" s="12" t="s">
        <v>51</v>
      </c>
      <c r="K176" s="12" t="s">
        <v>31</v>
      </c>
      <c r="L176" s="12" t="s">
        <v>118</v>
      </c>
      <c r="M176" s="12" t="s">
        <v>621</v>
      </c>
      <c r="N176" s="12" t="s">
        <v>577</v>
      </c>
      <c r="O176" s="12">
        <v>1</v>
      </c>
      <c r="P176" s="12">
        <v>4</v>
      </c>
      <c r="Q176" s="12">
        <v>1</v>
      </c>
      <c r="R176" s="12">
        <v>3</v>
      </c>
      <c r="S176" s="12" t="s">
        <v>33</v>
      </c>
      <c r="T176" s="12" t="s">
        <v>34</v>
      </c>
      <c r="U176" s="12" t="s">
        <v>35</v>
      </c>
      <c r="V176" s="12" t="s">
        <v>68</v>
      </c>
      <c r="W176" s="12" t="s">
        <v>69</v>
      </c>
      <c r="X176" s="12" t="s">
        <v>81</v>
      </c>
      <c r="Y176" s="12" t="s">
        <v>82</v>
      </c>
      <c r="Z176" s="12" t="s">
        <v>622</v>
      </c>
      <c r="AA176" s="12" t="s">
        <v>623</v>
      </c>
      <c r="AB176" s="12" t="s">
        <v>624</v>
      </c>
      <c r="AC176" s="12" t="s">
        <v>1498</v>
      </c>
      <c r="AD176" s="12"/>
      <c r="AE176" s="12"/>
      <c r="AF176" s="14"/>
    </row>
    <row r="177" spans="1:32" x14ac:dyDescent="0.25">
      <c r="A177" s="12">
        <v>1</v>
      </c>
      <c r="B177" s="12" t="s">
        <v>438</v>
      </c>
      <c r="C177" s="12" t="s">
        <v>62</v>
      </c>
      <c r="D177" s="12" t="s">
        <v>439</v>
      </c>
      <c r="E177" s="12" t="s">
        <v>77</v>
      </c>
      <c r="F177" s="12" t="s">
        <v>78</v>
      </c>
      <c r="G177" s="13">
        <v>-15.476610000000001</v>
      </c>
      <c r="H177" s="13">
        <v>35.342230000000001</v>
      </c>
      <c r="I177" s="12" t="s">
        <v>50</v>
      </c>
      <c r="J177" s="12" t="s">
        <v>51</v>
      </c>
      <c r="K177" s="12" t="s">
        <v>31</v>
      </c>
      <c r="L177" s="12" t="s">
        <v>118</v>
      </c>
      <c r="M177" s="12" t="s">
        <v>440</v>
      </c>
      <c r="N177" s="12" t="s">
        <v>441</v>
      </c>
      <c r="O177" s="12">
        <v>8</v>
      </c>
      <c r="P177" s="12">
        <v>19</v>
      </c>
      <c r="Q177" s="12">
        <v>7</v>
      </c>
      <c r="R177" s="12">
        <v>12</v>
      </c>
      <c r="S177" s="12" t="s">
        <v>33</v>
      </c>
      <c r="T177" s="12" t="s">
        <v>34</v>
      </c>
      <c r="U177" s="12" t="s">
        <v>35</v>
      </c>
      <c r="V177" s="12" t="s">
        <v>68</v>
      </c>
      <c r="W177" s="12" t="s">
        <v>69</v>
      </c>
      <c r="X177" s="12" t="s">
        <v>122</v>
      </c>
      <c r="Y177" s="12" t="s">
        <v>123</v>
      </c>
      <c r="Z177" s="12" t="s">
        <v>407</v>
      </c>
      <c r="AA177" s="12" t="s">
        <v>437</v>
      </c>
      <c r="AB177" s="12" t="s">
        <v>433</v>
      </c>
      <c r="AC177" s="12" t="s">
        <v>1498</v>
      </c>
      <c r="AD177" s="12"/>
      <c r="AE177" s="12"/>
      <c r="AF177" s="14"/>
    </row>
    <row r="178" spans="1:32" x14ac:dyDescent="0.25">
      <c r="A178" s="12">
        <v>1</v>
      </c>
      <c r="B178" s="12" t="s">
        <v>625</v>
      </c>
      <c r="C178" s="12" t="s">
        <v>62</v>
      </c>
      <c r="D178" s="12" t="s">
        <v>626</v>
      </c>
      <c r="E178" s="12" t="s">
        <v>627</v>
      </c>
      <c r="F178" s="12" t="s">
        <v>26</v>
      </c>
      <c r="G178" s="13">
        <v>-15.536809999999999</v>
      </c>
      <c r="H178" s="13">
        <v>35.389710000000001</v>
      </c>
      <c r="I178" s="12" t="s">
        <v>175</v>
      </c>
      <c r="J178" s="12" t="s">
        <v>51</v>
      </c>
      <c r="K178" s="12" t="s">
        <v>31</v>
      </c>
      <c r="L178" s="12" t="s">
        <v>118</v>
      </c>
      <c r="M178" s="12" t="s">
        <v>628</v>
      </c>
      <c r="N178" s="12" t="s">
        <v>629</v>
      </c>
      <c r="O178" s="12">
        <v>5</v>
      </c>
      <c r="P178" s="12">
        <v>25</v>
      </c>
      <c r="Q178" s="12">
        <v>10</v>
      </c>
      <c r="R178" s="12">
        <v>15</v>
      </c>
      <c r="S178" s="12" t="s">
        <v>33</v>
      </c>
      <c r="T178" s="12" t="s">
        <v>34</v>
      </c>
      <c r="U178" s="12" t="s">
        <v>35</v>
      </c>
      <c r="V178" s="12" t="s">
        <v>68</v>
      </c>
      <c r="W178" s="12" t="s">
        <v>69</v>
      </c>
      <c r="X178" s="12" t="s">
        <v>81</v>
      </c>
      <c r="Y178" s="12" t="s">
        <v>82</v>
      </c>
      <c r="Z178" s="12" t="s">
        <v>630</v>
      </c>
      <c r="AA178" s="12" t="s">
        <v>631</v>
      </c>
      <c r="AB178" s="12" t="s">
        <v>632</v>
      </c>
      <c r="AC178" s="12" t="s">
        <v>1498</v>
      </c>
      <c r="AD178" s="12"/>
      <c r="AE178" s="12"/>
      <c r="AF178" s="14"/>
    </row>
    <row r="179" spans="1:32" x14ac:dyDescent="0.25">
      <c r="A179" s="12">
        <v>1</v>
      </c>
      <c r="B179" s="12" t="s">
        <v>319</v>
      </c>
      <c r="C179" s="12" t="s">
        <v>62</v>
      </c>
      <c r="D179" s="12" t="s">
        <v>320</v>
      </c>
      <c r="E179" s="12" t="s">
        <v>77</v>
      </c>
      <c r="F179" s="12" t="s">
        <v>78</v>
      </c>
      <c r="G179" s="13">
        <v>-15.439719999999999</v>
      </c>
      <c r="H179" s="13">
        <v>35.36</v>
      </c>
      <c r="I179" s="12" t="s">
        <v>50</v>
      </c>
      <c r="J179" s="12" t="s">
        <v>51</v>
      </c>
      <c r="K179" s="12" t="s">
        <v>31</v>
      </c>
      <c r="L179" s="12" t="s">
        <v>118</v>
      </c>
      <c r="M179" s="12" t="s">
        <v>47</v>
      </c>
      <c r="N179" s="12" t="s">
        <v>47</v>
      </c>
      <c r="O179" s="12">
        <v>0</v>
      </c>
      <c r="P179" s="12">
        <v>0</v>
      </c>
      <c r="Q179" s="12">
        <v>0</v>
      </c>
      <c r="R179" s="12">
        <v>0</v>
      </c>
      <c r="S179" s="12" t="s">
        <v>33</v>
      </c>
      <c r="T179" s="12" t="s">
        <v>34</v>
      </c>
      <c r="U179" s="12" t="s">
        <v>35</v>
      </c>
      <c r="V179" s="12" t="s">
        <v>68</v>
      </c>
      <c r="W179" s="12" t="s">
        <v>69</v>
      </c>
      <c r="X179" s="12" t="s">
        <v>122</v>
      </c>
      <c r="Y179" s="12" t="s">
        <v>123</v>
      </c>
      <c r="Z179" s="12" t="s">
        <v>321</v>
      </c>
      <c r="AA179" s="12" t="s">
        <v>322</v>
      </c>
      <c r="AB179" s="12" t="s">
        <v>323</v>
      </c>
      <c r="AC179" s="12">
        <v>0</v>
      </c>
      <c r="AD179" s="12"/>
      <c r="AE179" s="12"/>
      <c r="AF179" s="14"/>
    </row>
    <row r="180" spans="1:32" x14ac:dyDescent="0.25">
      <c r="A180" s="12">
        <v>1</v>
      </c>
      <c r="B180" s="12" t="s">
        <v>240</v>
      </c>
      <c r="C180" s="12" t="s">
        <v>62</v>
      </c>
      <c r="D180" s="12" t="s">
        <v>241</v>
      </c>
      <c r="E180" s="12" t="s">
        <v>242</v>
      </c>
      <c r="F180" s="12" t="s">
        <v>26</v>
      </c>
      <c r="G180" s="13">
        <v>-15.24802</v>
      </c>
      <c r="H180" s="13">
        <v>35.430840000000003</v>
      </c>
      <c r="I180" s="12" t="s">
        <v>244</v>
      </c>
      <c r="J180" s="12" t="s">
        <v>245</v>
      </c>
      <c r="K180" s="12" t="s">
        <v>31</v>
      </c>
      <c r="L180" s="12" t="s">
        <v>243</v>
      </c>
      <c r="M180" s="12" t="s">
        <v>246</v>
      </c>
      <c r="N180" s="12" t="s">
        <v>247</v>
      </c>
      <c r="O180" s="12">
        <v>11</v>
      </c>
      <c r="P180" s="12">
        <v>40</v>
      </c>
      <c r="Q180" s="12">
        <v>16</v>
      </c>
      <c r="R180" s="12">
        <v>24</v>
      </c>
      <c r="S180" s="12" t="s">
        <v>33</v>
      </c>
      <c r="T180" s="12" t="s">
        <v>34</v>
      </c>
      <c r="U180" s="12" t="s">
        <v>35</v>
      </c>
      <c r="V180" s="12" t="s">
        <v>68</v>
      </c>
      <c r="W180" s="12" t="s">
        <v>69</v>
      </c>
      <c r="X180" s="12" t="s">
        <v>232</v>
      </c>
      <c r="Y180" s="12" t="s">
        <v>248</v>
      </c>
      <c r="Z180" s="12" t="s">
        <v>40</v>
      </c>
      <c r="AA180" s="12" t="s">
        <v>249</v>
      </c>
      <c r="AB180" s="12" t="s">
        <v>250</v>
      </c>
      <c r="AC180" s="12" t="s">
        <v>1499</v>
      </c>
      <c r="AD180" s="12"/>
      <c r="AE180" s="12"/>
      <c r="AF180" s="14"/>
    </row>
    <row r="181" spans="1:32" x14ac:dyDescent="0.25">
      <c r="A181" s="12">
        <v>1</v>
      </c>
      <c r="B181" s="12" t="s">
        <v>271</v>
      </c>
      <c r="C181" s="12" t="s">
        <v>62</v>
      </c>
      <c r="D181" s="12" t="s">
        <v>272</v>
      </c>
      <c r="E181" s="12" t="s">
        <v>77</v>
      </c>
      <c r="F181" s="12" t="s">
        <v>26</v>
      </c>
      <c r="G181" s="13">
        <v>-15.323029999999999</v>
      </c>
      <c r="H181" s="13">
        <v>35.411729999999999</v>
      </c>
      <c r="I181" s="12" t="s">
        <v>273</v>
      </c>
      <c r="J181" s="12" t="s">
        <v>51</v>
      </c>
      <c r="K181" s="12" t="s">
        <v>31</v>
      </c>
      <c r="L181" s="12" t="s">
        <v>243</v>
      </c>
      <c r="M181" s="12" t="s">
        <v>250</v>
      </c>
      <c r="N181" s="12" t="s">
        <v>274</v>
      </c>
      <c r="O181" s="12">
        <v>10</v>
      </c>
      <c r="P181" s="12">
        <v>43</v>
      </c>
      <c r="Q181" s="12">
        <v>26</v>
      </c>
      <c r="R181" s="12">
        <v>17</v>
      </c>
      <c r="S181" s="12" t="s">
        <v>33</v>
      </c>
      <c r="T181" s="12" t="s">
        <v>34</v>
      </c>
      <c r="U181" s="12" t="s">
        <v>35</v>
      </c>
      <c r="V181" s="12" t="s">
        <v>68</v>
      </c>
      <c r="W181" s="12" t="s">
        <v>69</v>
      </c>
      <c r="X181" s="12" t="s">
        <v>232</v>
      </c>
      <c r="Y181" s="12" t="s">
        <v>248</v>
      </c>
      <c r="Z181" s="12" t="s">
        <v>275</v>
      </c>
      <c r="AA181" s="12" t="s">
        <v>276</v>
      </c>
      <c r="AB181" s="12" t="s">
        <v>277</v>
      </c>
      <c r="AC181" s="12" t="s">
        <v>1499</v>
      </c>
      <c r="AD181" s="12"/>
      <c r="AE181" s="12"/>
      <c r="AF181" s="14"/>
    </row>
    <row r="182" spans="1:32" x14ac:dyDescent="0.25">
      <c r="A182" s="12">
        <v>1</v>
      </c>
      <c r="B182" s="12" t="s">
        <v>251</v>
      </c>
      <c r="C182" s="12" t="s">
        <v>62</v>
      </c>
      <c r="D182" s="12" t="s">
        <v>252</v>
      </c>
      <c r="E182" s="12" t="s">
        <v>77</v>
      </c>
      <c r="F182" s="12" t="s">
        <v>26</v>
      </c>
      <c r="G182" s="13">
        <v>-15.26746</v>
      </c>
      <c r="H182" s="13">
        <v>35.43526</v>
      </c>
      <c r="I182" s="12" t="s">
        <v>253</v>
      </c>
      <c r="J182" s="12" t="s">
        <v>51</v>
      </c>
      <c r="K182" s="12" t="s">
        <v>31</v>
      </c>
      <c r="L182" s="12" t="s">
        <v>243</v>
      </c>
      <c r="M182" s="12" t="s">
        <v>254</v>
      </c>
      <c r="N182" s="12" t="s">
        <v>255</v>
      </c>
      <c r="O182" s="12">
        <v>27</v>
      </c>
      <c r="P182" s="12">
        <v>38</v>
      </c>
      <c r="Q182" s="12">
        <v>8</v>
      </c>
      <c r="R182" s="12">
        <v>30</v>
      </c>
      <c r="S182" s="12" t="s">
        <v>33</v>
      </c>
      <c r="T182" s="12" t="s">
        <v>34</v>
      </c>
      <c r="U182" s="12" t="s">
        <v>35</v>
      </c>
      <c r="V182" s="12" t="s">
        <v>68</v>
      </c>
      <c r="W182" s="12" t="s">
        <v>69</v>
      </c>
      <c r="X182" s="12" t="s">
        <v>232</v>
      </c>
      <c r="Y182" s="12" t="s">
        <v>248</v>
      </c>
      <c r="Z182" s="12" t="s">
        <v>256</v>
      </c>
      <c r="AA182" s="12" t="s">
        <v>257</v>
      </c>
      <c r="AB182" s="12" t="s">
        <v>258</v>
      </c>
      <c r="AC182" s="12" t="s">
        <v>1499</v>
      </c>
      <c r="AD182" s="12"/>
      <c r="AE182" s="12"/>
      <c r="AF182" s="14"/>
    </row>
    <row r="183" spans="1:32" x14ac:dyDescent="0.25">
      <c r="A183" s="12">
        <v>1</v>
      </c>
      <c r="B183" s="12" t="s">
        <v>259</v>
      </c>
      <c r="C183" s="12" t="s">
        <v>62</v>
      </c>
      <c r="D183" s="12" t="s">
        <v>1553</v>
      </c>
      <c r="E183" s="12" t="s">
        <v>77</v>
      </c>
      <c r="F183" s="12" t="s">
        <v>26</v>
      </c>
      <c r="G183" s="13">
        <v>-15.26965</v>
      </c>
      <c r="H183" s="13">
        <v>35.426160000000003</v>
      </c>
      <c r="I183" s="12" t="s">
        <v>260</v>
      </c>
      <c r="J183" s="12" t="s">
        <v>51</v>
      </c>
      <c r="K183" s="12" t="s">
        <v>31</v>
      </c>
      <c r="L183" s="12" t="s">
        <v>243</v>
      </c>
      <c r="M183" s="12" t="s">
        <v>246</v>
      </c>
      <c r="N183" s="12" t="s">
        <v>261</v>
      </c>
      <c r="O183" s="12">
        <v>5</v>
      </c>
      <c r="P183" s="12">
        <v>21</v>
      </c>
      <c r="Q183" s="12">
        <v>11</v>
      </c>
      <c r="R183" s="12">
        <v>10</v>
      </c>
      <c r="S183" s="12" t="s">
        <v>33</v>
      </c>
      <c r="T183" s="12" t="s">
        <v>34</v>
      </c>
      <c r="U183" s="12" t="s">
        <v>35</v>
      </c>
      <c r="V183" s="12" t="s">
        <v>68</v>
      </c>
      <c r="W183" s="12" t="s">
        <v>69</v>
      </c>
      <c r="X183" s="12" t="s">
        <v>232</v>
      </c>
      <c r="Y183" s="12" t="s">
        <v>248</v>
      </c>
      <c r="Z183" s="12" t="s">
        <v>256</v>
      </c>
      <c r="AA183" s="12" t="s">
        <v>257</v>
      </c>
      <c r="AB183" s="12" t="s">
        <v>258</v>
      </c>
      <c r="AC183" s="12" t="s">
        <v>1498</v>
      </c>
      <c r="AD183" s="12"/>
      <c r="AE183" s="12"/>
      <c r="AF183" s="14"/>
    </row>
    <row r="184" spans="1:32" x14ac:dyDescent="0.25">
      <c r="A184" s="12">
        <v>1</v>
      </c>
      <c r="B184" s="12" t="s">
        <v>716</v>
      </c>
      <c r="C184" s="12" t="s">
        <v>62</v>
      </c>
      <c r="D184" s="12" t="s">
        <v>717</v>
      </c>
      <c r="E184" s="12" t="s">
        <v>77</v>
      </c>
      <c r="F184" s="12" t="s">
        <v>78</v>
      </c>
      <c r="G184" s="13">
        <v>-15.606199999999999</v>
      </c>
      <c r="H184" s="13">
        <v>35.266849999999998</v>
      </c>
      <c r="I184" s="12" t="s">
        <v>50</v>
      </c>
      <c r="J184" s="12" t="s">
        <v>51</v>
      </c>
      <c r="K184" s="12" t="s">
        <v>31</v>
      </c>
      <c r="L184" s="12" t="s">
        <v>79</v>
      </c>
      <c r="M184" s="12" t="s">
        <v>718</v>
      </c>
      <c r="N184" s="12" t="s">
        <v>120</v>
      </c>
      <c r="O184" s="12">
        <v>12</v>
      </c>
      <c r="P184" s="12">
        <v>17</v>
      </c>
      <c r="Q184" s="12">
        <v>5</v>
      </c>
      <c r="R184" s="12">
        <v>12</v>
      </c>
      <c r="S184" s="12" t="s">
        <v>33</v>
      </c>
      <c r="T184" s="12" t="s">
        <v>34</v>
      </c>
      <c r="U184" s="12" t="s">
        <v>35</v>
      </c>
      <c r="V184" s="12" t="s">
        <v>68</v>
      </c>
      <c r="W184" s="12" t="s">
        <v>69</v>
      </c>
      <c r="X184" s="12" t="s">
        <v>81</v>
      </c>
      <c r="Y184" s="12" t="s">
        <v>82</v>
      </c>
      <c r="Z184" s="12" t="s">
        <v>719</v>
      </c>
      <c r="AA184" s="12" t="s">
        <v>720</v>
      </c>
      <c r="AB184" s="12" t="s">
        <v>721</v>
      </c>
      <c r="AC184" s="12" t="s">
        <v>1499</v>
      </c>
      <c r="AD184" s="12"/>
      <c r="AE184" s="12"/>
      <c r="AF184" s="14"/>
    </row>
    <row r="185" spans="1:32" x14ac:dyDescent="0.25">
      <c r="A185" s="12">
        <v>1</v>
      </c>
      <c r="B185" s="12" t="s">
        <v>847</v>
      </c>
      <c r="C185" s="12" t="s">
        <v>62</v>
      </c>
      <c r="D185" s="12" t="s">
        <v>848</v>
      </c>
      <c r="E185" s="12" t="s">
        <v>77</v>
      </c>
      <c r="F185" s="12" t="s">
        <v>78</v>
      </c>
      <c r="G185" s="13">
        <v>-15.668049999999999</v>
      </c>
      <c r="H185" s="13">
        <v>35.318680000000001</v>
      </c>
      <c r="I185" s="12" t="s">
        <v>50</v>
      </c>
      <c r="J185" s="12" t="s">
        <v>51</v>
      </c>
      <c r="K185" s="12" t="s">
        <v>31</v>
      </c>
      <c r="L185" s="12" t="s">
        <v>79</v>
      </c>
      <c r="M185" s="12" t="s">
        <v>732</v>
      </c>
      <c r="N185" s="12" t="s">
        <v>849</v>
      </c>
      <c r="O185" s="12">
        <v>0</v>
      </c>
      <c r="P185" s="12">
        <v>0</v>
      </c>
      <c r="Q185" s="12">
        <v>0</v>
      </c>
      <c r="R185" s="12">
        <v>0</v>
      </c>
      <c r="S185" s="12" t="s">
        <v>33</v>
      </c>
      <c r="T185" s="12" t="s">
        <v>34</v>
      </c>
      <c r="U185" s="12" t="s">
        <v>35</v>
      </c>
      <c r="V185" s="12" t="s">
        <v>68</v>
      </c>
      <c r="W185" s="12" t="s">
        <v>69</v>
      </c>
      <c r="X185" s="12" t="s">
        <v>81</v>
      </c>
      <c r="Y185" s="12" t="s">
        <v>82</v>
      </c>
      <c r="Z185" s="12" t="s">
        <v>850</v>
      </c>
      <c r="AA185" s="12" t="s">
        <v>851</v>
      </c>
      <c r="AB185" s="12" t="s">
        <v>852</v>
      </c>
      <c r="AC185" s="12">
        <v>0</v>
      </c>
      <c r="AD185" s="12"/>
      <c r="AE185" s="12"/>
      <c r="AF185" s="14"/>
    </row>
    <row r="186" spans="1:32" x14ac:dyDescent="0.25">
      <c r="A186" s="12">
        <v>1</v>
      </c>
      <c r="B186" s="12" t="s">
        <v>75</v>
      </c>
      <c r="C186" s="12" t="s">
        <v>62</v>
      </c>
      <c r="D186" s="12" t="s">
        <v>76</v>
      </c>
      <c r="E186" s="12" t="s">
        <v>77</v>
      </c>
      <c r="F186" s="12" t="s">
        <v>78</v>
      </c>
      <c r="G186" s="13">
        <v>-15.594900000000001</v>
      </c>
      <c r="H186" s="13">
        <v>35.377899999999997</v>
      </c>
      <c r="I186" s="12" t="s">
        <v>50</v>
      </c>
      <c r="J186" s="12" t="s">
        <v>51</v>
      </c>
      <c r="K186" s="12" t="s">
        <v>31</v>
      </c>
      <c r="L186" s="12" t="s">
        <v>79</v>
      </c>
      <c r="M186" s="12" t="s">
        <v>80</v>
      </c>
      <c r="N186" s="12" t="s">
        <v>80</v>
      </c>
      <c r="O186" s="12">
        <v>0</v>
      </c>
      <c r="P186" s="12">
        <v>0</v>
      </c>
      <c r="Q186" s="12">
        <v>0</v>
      </c>
      <c r="R186" s="12">
        <v>0</v>
      </c>
      <c r="S186" s="12" t="s">
        <v>33</v>
      </c>
      <c r="T186" s="12" t="s">
        <v>34</v>
      </c>
      <c r="U186" s="12" t="s">
        <v>35</v>
      </c>
      <c r="V186" s="12" t="s">
        <v>68</v>
      </c>
      <c r="W186" s="12" t="s">
        <v>69</v>
      </c>
      <c r="X186" s="12" t="s">
        <v>81</v>
      </c>
      <c r="Y186" s="12" t="s">
        <v>82</v>
      </c>
      <c r="Z186" s="12" t="s">
        <v>83</v>
      </c>
      <c r="AA186" s="12" t="s">
        <v>84</v>
      </c>
      <c r="AB186" s="12" t="s">
        <v>85</v>
      </c>
      <c r="AC186" s="12">
        <v>0</v>
      </c>
      <c r="AD186" s="12"/>
      <c r="AE186" s="12"/>
      <c r="AF186" s="14"/>
    </row>
    <row r="187" spans="1:32" x14ac:dyDescent="0.25">
      <c r="A187" s="12">
        <v>1</v>
      </c>
      <c r="B187" s="12" t="s">
        <v>184</v>
      </c>
      <c r="C187" s="12" t="s">
        <v>62</v>
      </c>
      <c r="D187" s="12" t="s">
        <v>185</v>
      </c>
      <c r="E187" s="12" t="s">
        <v>77</v>
      </c>
      <c r="F187" s="12" t="s">
        <v>26</v>
      </c>
      <c r="G187" s="13">
        <v>-15.65291</v>
      </c>
      <c r="H187" s="13">
        <v>35.288809999999998</v>
      </c>
      <c r="I187" s="12" t="s">
        <v>50</v>
      </c>
      <c r="J187" s="12" t="s">
        <v>51</v>
      </c>
      <c r="K187" s="12" t="s">
        <v>31</v>
      </c>
      <c r="L187" s="12" t="s">
        <v>79</v>
      </c>
      <c r="M187" s="12" t="s">
        <v>186</v>
      </c>
      <c r="N187" s="12" t="s">
        <v>187</v>
      </c>
      <c r="O187" s="12">
        <v>45</v>
      </c>
      <c r="P187" s="12">
        <v>225</v>
      </c>
      <c r="Q187" s="12">
        <v>35</v>
      </c>
      <c r="R187" s="12">
        <v>190</v>
      </c>
      <c r="S187" s="12" t="s">
        <v>33</v>
      </c>
      <c r="T187" s="12" t="s">
        <v>34</v>
      </c>
      <c r="U187" s="12" t="s">
        <v>35</v>
      </c>
      <c r="V187" s="12" t="s">
        <v>68</v>
      </c>
      <c r="W187" s="12" t="s">
        <v>69</v>
      </c>
      <c r="X187" s="12" t="s">
        <v>81</v>
      </c>
      <c r="Y187" s="12" t="s">
        <v>82</v>
      </c>
      <c r="Z187" s="12" t="s">
        <v>188</v>
      </c>
      <c r="AA187" s="12" t="s">
        <v>189</v>
      </c>
      <c r="AB187" s="12" t="s">
        <v>190</v>
      </c>
      <c r="AC187" s="12" t="s">
        <v>1499</v>
      </c>
      <c r="AD187" s="12"/>
      <c r="AE187" s="12"/>
      <c r="AF187" s="14"/>
    </row>
    <row r="188" spans="1:32" x14ac:dyDescent="0.25">
      <c r="A188" s="12">
        <v>1</v>
      </c>
      <c r="B188" s="12" t="s">
        <v>726</v>
      </c>
      <c r="C188" s="12" t="s">
        <v>62</v>
      </c>
      <c r="D188" s="12" t="s">
        <v>1550</v>
      </c>
      <c r="E188" s="12" t="s">
        <v>77</v>
      </c>
      <c r="F188" s="12" t="s">
        <v>26</v>
      </c>
      <c r="G188" s="13">
        <v>-15.60488</v>
      </c>
      <c r="H188" s="13">
        <v>35.353180000000002</v>
      </c>
      <c r="I188" s="12" t="s">
        <v>50</v>
      </c>
      <c r="J188" s="12" t="s">
        <v>51</v>
      </c>
      <c r="K188" s="12" t="s">
        <v>31</v>
      </c>
      <c r="L188" s="12" t="s">
        <v>79</v>
      </c>
      <c r="M188" s="12" t="s">
        <v>727</v>
      </c>
      <c r="N188" s="12" t="s">
        <v>727</v>
      </c>
      <c r="O188" s="12">
        <v>36</v>
      </c>
      <c r="P188" s="12">
        <v>96</v>
      </c>
      <c r="Q188" s="12">
        <v>37</v>
      </c>
      <c r="R188" s="12">
        <v>59</v>
      </c>
      <c r="S188" s="12" t="s">
        <v>33</v>
      </c>
      <c r="T188" s="12" t="s">
        <v>34</v>
      </c>
      <c r="U188" s="12" t="s">
        <v>35</v>
      </c>
      <c r="V188" s="12" t="s">
        <v>68</v>
      </c>
      <c r="W188" s="12" t="s">
        <v>69</v>
      </c>
      <c r="X188" s="12" t="s">
        <v>81</v>
      </c>
      <c r="Y188" s="12" t="s">
        <v>82</v>
      </c>
      <c r="Z188" s="12" t="s">
        <v>728</v>
      </c>
      <c r="AA188" s="12" t="s">
        <v>729</v>
      </c>
      <c r="AB188" s="12" t="s">
        <v>727</v>
      </c>
      <c r="AC188" s="12" t="s">
        <v>1499</v>
      </c>
      <c r="AD188" s="12"/>
      <c r="AE188" s="12"/>
      <c r="AF188" s="14"/>
    </row>
    <row r="189" spans="1:32" x14ac:dyDescent="0.25">
      <c r="A189" s="12">
        <v>1</v>
      </c>
      <c r="B189" s="12" t="s">
        <v>730</v>
      </c>
      <c r="C189" s="12" t="s">
        <v>62</v>
      </c>
      <c r="D189" s="12" t="s">
        <v>731</v>
      </c>
      <c r="E189" s="12" t="s">
        <v>77</v>
      </c>
      <c r="F189" s="12" t="s">
        <v>26</v>
      </c>
      <c r="G189" s="13">
        <v>-15.623409000000001</v>
      </c>
      <c r="H189" s="13">
        <v>35.373809999999999</v>
      </c>
      <c r="I189" s="12" t="s">
        <v>50</v>
      </c>
      <c r="J189" s="12" t="s">
        <v>51</v>
      </c>
      <c r="K189" s="12" t="s">
        <v>31</v>
      </c>
      <c r="L189" s="12" t="s">
        <v>79</v>
      </c>
      <c r="M189" s="12" t="s">
        <v>732</v>
      </c>
      <c r="N189" s="12" t="s">
        <v>733</v>
      </c>
      <c r="O189" s="12">
        <v>1</v>
      </c>
      <c r="P189" s="12">
        <v>5</v>
      </c>
      <c r="Q189" s="12">
        <v>0</v>
      </c>
      <c r="R189" s="12">
        <v>5</v>
      </c>
      <c r="S189" s="12" t="s">
        <v>33</v>
      </c>
      <c r="T189" s="12" t="s">
        <v>34</v>
      </c>
      <c r="U189" s="12" t="s">
        <v>35</v>
      </c>
      <c r="V189" s="12" t="s">
        <v>68</v>
      </c>
      <c r="W189" s="12" t="s">
        <v>69</v>
      </c>
      <c r="X189" s="12" t="s">
        <v>81</v>
      </c>
      <c r="Y189" s="12" t="s">
        <v>82</v>
      </c>
      <c r="Z189" s="12" t="s">
        <v>734</v>
      </c>
      <c r="AA189" s="12" t="s">
        <v>735</v>
      </c>
      <c r="AB189" s="12" t="s">
        <v>736</v>
      </c>
      <c r="AC189" s="12" t="s">
        <v>1498</v>
      </c>
      <c r="AD189" s="12"/>
      <c r="AE189" s="12"/>
      <c r="AF189" s="14"/>
    </row>
    <row r="190" spans="1:32" x14ac:dyDescent="0.25">
      <c r="A190" s="12">
        <v>1</v>
      </c>
      <c r="B190" s="12" t="s">
        <v>181</v>
      </c>
      <c r="C190" s="12" t="s">
        <v>62</v>
      </c>
      <c r="D190" s="12" t="s">
        <v>182</v>
      </c>
      <c r="E190" s="12" t="s">
        <v>183</v>
      </c>
      <c r="F190" s="12" t="s">
        <v>78</v>
      </c>
      <c r="G190" s="13">
        <v>-15.64438</v>
      </c>
      <c r="H190" s="13">
        <v>35.377339999999997</v>
      </c>
      <c r="I190" s="12" t="s">
        <v>50</v>
      </c>
      <c r="J190" s="12" t="s">
        <v>51</v>
      </c>
      <c r="K190" s="12" t="s">
        <v>31</v>
      </c>
      <c r="L190" s="12" t="s">
        <v>79</v>
      </c>
      <c r="M190" s="12" t="s">
        <v>183</v>
      </c>
      <c r="N190" s="12" t="s">
        <v>183</v>
      </c>
      <c r="O190" s="12">
        <v>16</v>
      </c>
      <c r="P190" s="12">
        <v>36</v>
      </c>
      <c r="Q190" s="12">
        <v>10</v>
      </c>
      <c r="R190" s="12">
        <v>26</v>
      </c>
      <c r="S190" s="12" t="s">
        <v>33</v>
      </c>
      <c r="T190" s="12" t="s">
        <v>34</v>
      </c>
      <c r="U190" s="12" t="s">
        <v>35</v>
      </c>
      <c r="V190" s="12" t="s">
        <v>68</v>
      </c>
      <c r="W190" s="12" t="s">
        <v>69</v>
      </c>
      <c r="X190" s="12" t="s">
        <v>81</v>
      </c>
      <c r="Y190" s="12" t="s">
        <v>82</v>
      </c>
      <c r="Z190" s="12" t="s">
        <v>178</v>
      </c>
      <c r="AA190" s="12" t="s">
        <v>179</v>
      </c>
      <c r="AB190" s="12" t="s">
        <v>180</v>
      </c>
      <c r="AC190" s="12" t="s">
        <v>1499</v>
      </c>
      <c r="AD190" s="12"/>
      <c r="AE190" s="12"/>
      <c r="AF190" s="14"/>
    </row>
    <row r="191" spans="1:32" x14ac:dyDescent="0.25">
      <c r="A191" s="12">
        <v>1</v>
      </c>
      <c r="B191" s="12" t="s">
        <v>173</v>
      </c>
      <c r="C191" s="12" t="s">
        <v>62</v>
      </c>
      <c r="D191" s="12" t="s">
        <v>174</v>
      </c>
      <c r="E191" s="12" t="s">
        <v>77</v>
      </c>
      <c r="F191" s="12" t="s">
        <v>78</v>
      </c>
      <c r="G191" s="13">
        <v>-15.657819999999999</v>
      </c>
      <c r="H191" s="13">
        <v>35.386339999999997</v>
      </c>
      <c r="I191" s="12" t="s">
        <v>175</v>
      </c>
      <c r="J191" s="12" t="s">
        <v>51</v>
      </c>
      <c r="K191" s="12" t="s">
        <v>31</v>
      </c>
      <c r="L191" s="12" t="s">
        <v>79</v>
      </c>
      <c r="M191" s="12" t="s">
        <v>176</v>
      </c>
      <c r="N191" s="12" t="s">
        <v>177</v>
      </c>
      <c r="O191" s="12">
        <v>0</v>
      </c>
      <c r="P191" s="12">
        <v>0</v>
      </c>
      <c r="Q191" s="12">
        <v>0</v>
      </c>
      <c r="R191" s="12">
        <v>0</v>
      </c>
      <c r="S191" s="12" t="s">
        <v>33</v>
      </c>
      <c r="T191" s="12" t="s">
        <v>34</v>
      </c>
      <c r="U191" s="12" t="s">
        <v>35</v>
      </c>
      <c r="V191" s="12" t="s">
        <v>68</v>
      </c>
      <c r="W191" s="12" t="s">
        <v>69</v>
      </c>
      <c r="X191" s="12" t="s">
        <v>81</v>
      </c>
      <c r="Y191" s="12" t="s">
        <v>82</v>
      </c>
      <c r="Z191" s="12" t="s">
        <v>178</v>
      </c>
      <c r="AA191" s="12" t="s">
        <v>179</v>
      </c>
      <c r="AB191" s="12" t="s">
        <v>180</v>
      </c>
      <c r="AC191" s="12">
        <v>0</v>
      </c>
      <c r="AD191" s="12"/>
      <c r="AE191" s="12"/>
      <c r="AF191" s="14"/>
    </row>
    <row r="192" spans="1:32" x14ac:dyDescent="0.25">
      <c r="A192" s="12">
        <v>1</v>
      </c>
      <c r="B192" s="12" t="s">
        <v>740</v>
      </c>
      <c r="C192" s="12" t="s">
        <v>62</v>
      </c>
      <c r="D192" s="12" t="s">
        <v>741</v>
      </c>
      <c r="E192" s="12" t="s">
        <v>77</v>
      </c>
      <c r="F192" s="12" t="s">
        <v>26</v>
      </c>
      <c r="G192" s="13">
        <v>-15.616479999999999</v>
      </c>
      <c r="H192" s="13">
        <v>35.382750000000001</v>
      </c>
      <c r="I192" s="12" t="s">
        <v>175</v>
      </c>
      <c r="J192" s="12" t="s">
        <v>51</v>
      </c>
      <c r="K192" s="12" t="s">
        <v>31</v>
      </c>
      <c r="L192" s="12" t="s">
        <v>79</v>
      </c>
      <c r="M192" s="12" t="s">
        <v>180</v>
      </c>
      <c r="N192" s="12" t="s">
        <v>742</v>
      </c>
      <c r="O192" s="12">
        <v>6</v>
      </c>
      <c r="P192" s="12">
        <v>15</v>
      </c>
      <c r="Q192" s="12">
        <v>5</v>
      </c>
      <c r="R192" s="12">
        <v>10</v>
      </c>
      <c r="S192" s="12" t="s">
        <v>33</v>
      </c>
      <c r="T192" s="12" t="s">
        <v>34</v>
      </c>
      <c r="U192" s="12" t="s">
        <v>35</v>
      </c>
      <c r="V192" s="12" t="s">
        <v>68</v>
      </c>
      <c r="W192" s="12" t="s">
        <v>69</v>
      </c>
      <c r="X192" s="12" t="s">
        <v>81</v>
      </c>
      <c r="Y192" s="12" t="s">
        <v>82</v>
      </c>
      <c r="Z192" s="12" t="s">
        <v>300</v>
      </c>
      <c r="AA192" s="12" t="s">
        <v>743</v>
      </c>
      <c r="AB192" s="12" t="s">
        <v>744</v>
      </c>
      <c r="AC192" s="12" t="s">
        <v>1498</v>
      </c>
      <c r="AD192" s="12"/>
      <c r="AE192" s="12"/>
      <c r="AF192" s="14"/>
    </row>
    <row r="193" spans="1:32" x14ac:dyDescent="0.25">
      <c r="A193" s="12">
        <v>1</v>
      </c>
      <c r="B193" s="12" t="s">
        <v>262</v>
      </c>
      <c r="C193" s="12" t="s">
        <v>62</v>
      </c>
      <c r="D193" s="12" t="s">
        <v>263</v>
      </c>
      <c r="E193" s="12" t="s">
        <v>77</v>
      </c>
      <c r="F193" s="12" t="s">
        <v>78</v>
      </c>
      <c r="G193" s="13">
        <v>-15.284421999999999</v>
      </c>
      <c r="H193" s="13">
        <v>35.239587999999998</v>
      </c>
      <c r="I193" s="12" t="s">
        <v>50</v>
      </c>
      <c r="J193" s="12" t="s">
        <v>51</v>
      </c>
      <c r="K193" s="12" t="s">
        <v>31</v>
      </c>
      <c r="L193" s="12" t="s">
        <v>264</v>
      </c>
      <c r="M193" s="12" t="s">
        <v>47</v>
      </c>
      <c r="N193" s="12" t="s">
        <v>265</v>
      </c>
      <c r="O193" s="12">
        <v>0</v>
      </c>
      <c r="P193" s="12">
        <v>0</v>
      </c>
      <c r="Q193" s="12">
        <v>0</v>
      </c>
      <c r="R193" s="12">
        <v>0</v>
      </c>
      <c r="S193" s="12" t="s">
        <v>33</v>
      </c>
      <c r="T193" s="12" t="s">
        <v>34</v>
      </c>
      <c r="U193" s="12" t="s">
        <v>35</v>
      </c>
      <c r="V193" s="12" t="s">
        <v>68</v>
      </c>
      <c r="W193" s="12" t="s">
        <v>69</v>
      </c>
      <c r="X193" s="12" t="s">
        <v>266</v>
      </c>
      <c r="Y193" s="12" t="s">
        <v>267</v>
      </c>
      <c r="Z193" s="12" t="s">
        <v>268</v>
      </c>
      <c r="AA193" s="12" t="s">
        <v>269</v>
      </c>
      <c r="AB193" s="12" t="s">
        <v>270</v>
      </c>
      <c r="AC193" s="12">
        <v>0</v>
      </c>
      <c r="AD193" s="12"/>
      <c r="AE193" s="12"/>
      <c r="AF193" s="14"/>
    </row>
    <row r="194" spans="1:32" x14ac:dyDescent="0.25">
      <c r="A194" s="12">
        <v>1</v>
      </c>
      <c r="B194" s="12" t="s">
        <v>549</v>
      </c>
      <c r="C194" s="12" t="s">
        <v>62</v>
      </c>
      <c r="D194" s="12" t="s">
        <v>550</v>
      </c>
      <c r="E194" s="12" t="s">
        <v>46</v>
      </c>
      <c r="F194" s="12" t="s">
        <v>78</v>
      </c>
      <c r="G194" s="13">
        <v>-15.512090000000001</v>
      </c>
      <c r="H194" s="13">
        <v>35.598210000000002</v>
      </c>
      <c r="I194" s="12" t="s">
        <v>551</v>
      </c>
      <c r="J194" s="12" t="s">
        <v>51</v>
      </c>
      <c r="K194" s="12" t="s">
        <v>31</v>
      </c>
      <c r="L194" s="12" t="s">
        <v>65</v>
      </c>
      <c r="M194" s="12" t="s">
        <v>47</v>
      </c>
      <c r="N194" s="12" t="s">
        <v>47</v>
      </c>
      <c r="O194" s="12">
        <v>0</v>
      </c>
      <c r="P194" s="12">
        <v>0</v>
      </c>
      <c r="Q194" s="12">
        <v>0</v>
      </c>
      <c r="R194" s="12">
        <v>0</v>
      </c>
      <c r="S194" s="12" t="s">
        <v>33</v>
      </c>
      <c r="T194" s="12" t="s">
        <v>34</v>
      </c>
      <c r="U194" s="12" t="s">
        <v>35</v>
      </c>
      <c r="V194" s="12" t="s">
        <v>68</v>
      </c>
      <c r="W194" s="12" t="s">
        <v>69</v>
      </c>
      <c r="X194" s="12" t="s">
        <v>70</v>
      </c>
      <c r="Y194" s="12" t="s">
        <v>71</v>
      </c>
      <c r="Z194" s="12" t="s">
        <v>552</v>
      </c>
      <c r="AA194" s="12" t="s">
        <v>553</v>
      </c>
      <c r="AB194" s="12" t="s">
        <v>554</v>
      </c>
      <c r="AC194" s="12">
        <v>0</v>
      </c>
      <c r="AD194" s="12"/>
      <c r="AE194" s="12"/>
      <c r="AF194" s="16"/>
    </row>
    <row r="195" spans="1:32" x14ac:dyDescent="0.25">
      <c r="A195" s="12">
        <v>1</v>
      </c>
      <c r="B195" s="12" t="s">
        <v>298</v>
      </c>
      <c r="C195" s="12" t="s">
        <v>62</v>
      </c>
      <c r="D195" s="12" t="s">
        <v>299</v>
      </c>
      <c r="E195" s="12" t="s">
        <v>88</v>
      </c>
      <c r="F195" s="12" t="s">
        <v>26</v>
      </c>
      <c r="G195" s="13">
        <v>-15.427899999999999</v>
      </c>
      <c r="H195" s="13">
        <v>35.567709999999998</v>
      </c>
      <c r="I195" s="12" t="s">
        <v>253</v>
      </c>
      <c r="J195" s="12" t="s">
        <v>51</v>
      </c>
      <c r="K195" s="12" t="s">
        <v>31</v>
      </c>
      <c r="L195" s="12" t="s">
        <v>65</v>
      </c>
      <c r="M195" s="12" t="s">
        <v>281</v>
      </c>
      <c r="N195" s="12" t="s">
        <v>282</v>
      </c>
      <c r="O195" s="12">
        <v>56</v>
      </c>
      <c r="P195" s="12">
        <v>280</v>
      </c>
      <c r="Q195" s="12">
        <v>112</v>
      </c>
      <c r="R195" s="12">
        <v>168</v>
      </c>
      <c r="S195" s="12" t="s">
        <v>33</v>
      </c>
      <c r="T195" s="12" t="s">
        <v>34</v>
      </c>
      <c r="U195" s="12" t="s">
        <v>35</v>
      </c>
      <c r="V195" s="12" t="s">
        <v>68</v>
      </c>
      <c r="W195" s="12" t="s">
        <v>69</v>
      </c>
      <c r="X195" s="12" t="s">
        <v>70</v>
      </c>
      <c r="Y195" s="12" t="s">
        <v>71</v>
      </c>
      <c r="Z195" s="12" t="s">
        <v>300</v>
      </c>
      <c r="AA195" s="12" t="s">
        <v>301</v>
      </c>
      <c r="AB195" s="12" t="s">
        <v>297</v>
      </c>
      <c r="AC195" s="12" t="s">
        <v>1500</v>
      </c>
      <c r="AD195" s="12"/>
      <c r="AE195" s="12"/>
      <c r="AF195" s="14"/>
    </row>
    <row r="196" spans="1:32" x14ac:dyDescent="0.25">
      <c r="A196" s="12">
        <v>1</v>
      </c>
      <c r="B196" s="12" t="s">
        <v>86</v>
      </c>
      <c r="C196" s="12" t="s">
        <v>62</v>
      </c>
      <c r="D196" s="12" t="s">
        <v>87</v>
      </c>
      <c r="E196" s="12" t="s">
        <v>88</v>
      </c>
      <c r="F196" s="12" t="s">
        <v>78</v>
      </c>
      <c r="G196" s="13">
        <v>-15.430070000000001</v>
      </c>
      <c r="H196" s="13">
        <v>35.474159999999998</v>
      </c>
      <c r="I196" s="12" t="s">
        <v>89</v>
      </c>
      <c r="J196" s="12" t="s">
        <v>51</v>
      </c>
      <c r="K196" s="12" t="s">
        <v>31</v>
      </c>
      <c r="L196" s="12" t="s">
        <v>65</v>
      </c>
      <c r="M196" s="12" t="s">
        <v>47</v>
      </c>
      <c r="N196" s="12" t="s">
        <v>47</v>
      </c>
      <c r="O196" s="12">
        <v>0</v>
      </c>
      <c r="P196" s="12">
        <v>0</v>
      </c>
      <c r="Q196" s="12">
        <v>0</v>
      </c>
      <c r="R196" s="12">
        <v>0</v>
      </c>
      <c r="S196" s="12" t="s">
        <v>33</v>
      </c>
      <c r="T196" s="12" t="s">
        <v>34</v>
      </c>
      <c r="U196" s="12" t="s">
        <v>35</v>
      </c>
      <c r="V196" s="12" t="s">
        <v>68</v>
      </c>
      <c r="W196" s="12" t="s">
        <v>69</v>
      </c>
      <c r="X196" s="12" t="s">
        <v>70</v>
      </c>
      <c r="Y196" s="12" t="s">
        <v>71</v>
      </c>
      <c r="Z196" s="12" t="s">
        <v>90</v>
      </c>
      <c r="AA196" s="12" t="s">
        <v>91</v>
      </c>
      <c r="AB196" s="12" t="s">
        <v>92</v>
      </c>
      <c r="AC196" s="12">
        <v>0</v>
      </c>
      <c r="AD196" s="12"/>
      <c r="AE196" s="12"/>
      <c r="AF196" s="14"/>
    </row>
    <row r="197" spans="1:32" x14ac:dyDescent="0.25">
      <c r="A197" s="12">
        <v>1</v>
      </c>
      <c r="B197" s="12" t="s">
        <v>93</v>
      </c>
      <c r="C197" s="12" t="s">
        <v>62</v>
      </c>
      <c r="D197" s="12" t="s">
        <v>94</v>
      </c>
      <c r="E197" s="12" t="s">
        <v>88</v>
      </c>
      <c r="F197" s="12" t="s">
        <v>26</v>
      </c>
      <c r="G197" s="13">
        <v>-15.427820000000001</v>
      </c>
      <c r="H197" s="13">
        <v>35.473439999999997</v>
      </c>
      <c r="I197" s="12" t="s">
        <v>96</v>
      </c>
      <c r="J197" s="12" t="s">
        <v>51</v>
      </c>
      <c r="K197" s="12" t="s">
        <v>31</v>
      </c>
      <c r="L197" s="12" t="s">
        <v>65</v>
      </c>
      <c r="M197" s="12" t="s">
        <v>87</v>
      </c>
      <c r="N197" s="12" t="s">
        <v>95</v>
      </c>
      <c r="O197" s="12">
        <v>89</v>
      </c>
      <c r="P197" s="12">
        <v>489</v>
      </c>
      <c r="Q197" s="12">
        <v>209</v>
      </c>
      <c r="R197" s="12">
        <v>280</v>
      </c>
      <c r="S197" s="12" t="s">
        <v>33</v>
      </c>
      <c r="T197" s="12" t="s">
        <v>34</v>
      </c>
      <c r="U197" s="12" t="s">
        <v>35</v>
      </c>
      <c r="V197" s="12" t="s">
        <v>68</v>
      </c>
      <c r="W197" s="12" t="s">
        <v>69</v>
      </c>
      <c r="X197" s="12" t="s">
        <v>70</v>
      </c>
      <c r="Y197" s="12" t="s">
        <v>71</v>
      </c>
      <c r="Z197" s="12" t="s">
        <v>90</v>
      </c>
      <c r="AA197" s="12" t="s">
        <v>91</v>
      </c>
      <c r="AB197" s="12" t="s">
        <v>92</v>
      </c>
      <c r="AC197" s="12" t="s">
        <v>1500</v>
      </c>
      <c r="AD197" s="12"/>
      <c r="AE197" s="12"/>
      <c r="AF197" s="14"/>
    </row>
    <row r="198" spans="1:32" x14ac:dyDescent="0.25">
      <c r="A198" s="12">
        <v>1</v>
      </c>
      <c r="B198" s="12" t="s">
        <v>496</v>
      </c>
      <c r="C198" s="12" t="s">
        <v>62</v>
      </c>
      <c r="D198" s="12" t="s">
        <v>1551</v>
      </c>
      <c r="E198" s="12" t="s">
        <v>88</v>
      </c>
      <c r="F198" s="12" t="s">
        <v>26</v>
      </c>
      <c r="G198" s="13">
        <v>-15.497540000000001</v>
      </c>
      <c r="H198" s="13">
        <v>35.621020000000001</v>
      </c>
      <c r="I198" s="12" t="s">
        <v>50</v>
      </c>
      <c r="J198" s="12" t="s">
        <v>51</v>
      </c>
      <c r="K198" s="12" t="s">
        <v>31</v>
      </c>
      <c r="L198" s="12" t="s">
        <v>65</v>
      </c>
      <c r="M198" s="12" t="s">
        <v>497</v>
      </c>
      <c r="N198" s="12" t="s">
        <v>497</v>
      </c>
      <c r="O198" s="12">
        <v>414</v>
      </c>
      <c r="P198" s="12">
        <v>2038</v>
      </c>
      <c r="Q198" s="12">
        <v>991</v>
      </c>
      <c r="R198" s="12">
        <v>1047</v>
      </c>
      <c r="S198" s="12" t="s">
        <v>33</v>
      </c>
      <c r="T198" s="12" t="s">
        <v>34</v>
      </c>
      <c r="U198" s="12" t="s">
        <v>35</v>
      </c>
      <c r="V198" s="12" t="s">
        <v>68</v>
      </c>
      <c r="W198" s="12" t="s">
        <v>69</v>
      </c>
      <c r="X198" s="12" t="s">
        <v>70</v>
      </c>
      <c r="Y198" s="12" t="s">
        <v>71</v>
      </c>
      <c r="Z198" s="12" t="s">
        <v>498</v>
      </c>
      <c r="AA198" s="12" t="s">
        <v>499</v>
      </c>
      <c r="AB198" s="12" t="s">
        <v>500</v>
      </c>
      <c r="AC198" s="12" t="s">
        <v>1502</v>
      </c>
      <c r="AD198" s="12"/>
      <c r="AE198" s="12"/>
      <c r="AF198" s="14"/>
    </row>
    <row r="199" spans="1:32" x14ac:dyDescent="0.25">
      <c r="A199" s="12">
        <v>1</v>
      </c>
      <c r="B199" s="12" t="s">
        <v>286</v>
      </c>
      <c r="C199" s="12" t="s">
        <v>62</v>
      </c>
      <c r="D199" s="12" t="s">
        <v>287</v>
      </c>
      <c r="E199" s="12" t="s">
        <v>88</v>
      </c>
      <c r="F199" s="12" t="s">
        <v>78</v>
      </c>
      <c r="G199" s="13">
        <v>-15.421580000000001</v>
      </c>
      <c r="H199" s="13">
        <v>35.375210000000003</v>
      </c>
      <c r="I199" s="12" t="s">
        <v>50</v>
      </c>
      <c r="J199" s="12" t="s">
        <v>51</v>
      </c>
      <c r="K199" s="12" t="s">
        <v>31</v>
      </c>
      <c r="L199" s="12" t="s">
        <v>65</v>
      </c>
      <c r="M199" s="12" t="s">
        <v>47</v>
      </c>
      <c r="N199" s="12" t="s">
        <v>47</v>
      </c>
      <c r="O199" s="12">
        <v>0</v>
      </c>
      <c r="P199" s="12">
        <v>0</v>
      </c>
      <c r="Q199" s="12">
        <v>0</v>
      </c>
      <c r="R199" s="12">
        <v>0</v>
      </c>
      <c r="S199" s="12" t="s">
        <v>33</v>
      </c>
      <c r="T199" s="12" t="s">
        <v>34</v>
      </c>
      <c r="U199" s="12" t="s">
        <v>35</v>
      </c>
      <c r="V199" s="12" t="s">
        <v>68</v>
      </c>
      <c r="W199" s="12" t="s">
        <v>69</v>
      </c>
      <c r="X199" s="12" t="s">
        <v>70</v>
      </c>
      <c r="Y199" s="12" t="s">
        <v>71</v>
      </c>
      <c r="Z199" s="12" t="s">
        <v>288</v>
      </c>
      <c r="AA199" s="12" t="s">
        <v>289</v>
      </c>
      <c r="AB199" s="12" t="s">
        <v>290</v>
      </c>
      <c r="AC199" s="12">
        <v>0</v>
      </c>
      <c r="AD199" s="12"/>
      <c r="AE199" s="12"/>
      <c r="AF199" s="14"/>
    </row>
    <row r="200" spans="1:32" x14ac:dyDescent="0.25">
      <c r="A200" s="12">
        <v>1</v>
      </c>
      <c r="B200" s="12" t="s">
        <v>353</v>
      </c>
      <c r="C200" s="12" t="s">
        <v>62</v>
      </c>
      <c r="D200" s="12" t="s">
        <v>354</v>
      </c>
      <c r="E200" s="12" t="s">
        <v>88</v>
      </c>
      <c r="F200" s="12" t="s">
        <v>26</v>
      </c>
      <c r="G200" s="13">
        <v>-15.441739999999999</v>
      </c>
      <c r="H200" s="13">
        <v>35.37341</v>
      </c>
      <c r="I200" s="12" t="s">
        <v>89</v>
      </c>
      <c r="J200" s="12" t="s">
        <v>51</v>
      </c>
      <c r="K200" s="12" t="s">
        <v>31</v>
      </c>
      <c r="L200" s="12" t="s">
        <v>65</v>
      </c>
      <c r="M200" s="12" t="s">
        <v>154</v>
      </c>
      <c r="N200" s="12" t="s">
        <v>355</v>
      </c>
      <c r="O200" s="12">
        <v>113</v>
      </c>
      <c r="P200" s="12">
        <v>868</v>
      </c>
      <c r="Q200" s="12">
        <v>316</v>
      </c>
      <c r="R200" s="12">
        <v>552</v>
      </c>
      <c r="S200" s="12" t="s">
        <v>33</v>
      </c>
      <c r="T200" s="12" t="s">
        <v>34</v>
      </c>
      <c r="U200" s="12" t="s">
        <v>35</v>
      </c>
      <c r="V200" s="12" t="s">
        <v>68</v>
      </c>
      <c r="W200" s="12" t="s">
        <v>69</v>
      </c>
      <c r="X200" s="12" t="s">
        <v>122</v>
      </c>
      <c r="Y200" s="12" t="s">
        <v>123</v>
      </c>
      <c r="Z200" s="12" t="s">
        <v>356</v>
      </c>
      <c r="AA200" s="12" t="s">
        <v>357</v>
      </c>
      <c r="AB200" s="12" t="s">
        <v>358</v>
      </c>
      <c r="AC200" s="12" t="s">
        <v>1501</v>
      </c>
      <c r="AD200" s="12"/>
      <c r="AE200" s="12"/>
      <c r="AF200" s="14"/>
    </row>
    <row r="201" spans="1:32" x14ac:dyDescent="0.25">
      <c r="A201" s="12">
        <v>1</v>
      </c>
      <c r="B201" s="12" t="s">
        <v>324</v>
      </c>
      <c r="C201" s="12" t="s">
        <v>62</v>
      </c>
      <c r="D201" s="12" t="s">
        <v>325</v>
      </c>
      <c r="E201" s="12" t="s">
        <v>77</v>
      </c>
      <c r="F201" s="12" t="s">
        <v>26</v>
      </c>
      <c r="G201" s="13">
        <v>-15.44586</v>
      </c>
      <c r="H201" s="13">
        <v>35.534399999999998</v>
      </c>
      <c r="I201" s="12" t="s">
        <v>89</v>
      </c>
      <c r="J201" s="12" t="s">
        <v>51</v>
      </c>
      <c r="K201" s="12" t="s">
        <v>31</v>
      </c>
      <c r="L201" s="12" t="s">
        <v>65</v>
      </c>
      <c r="M201" s="12" t="s">
        <v>47</v>
      </c>
      <c r="N201" s="12" t="s">
        <v>47</v>
      </c>
      <c r="O201" s="12">
        <v>0</v>
      </c>
      <c r="P201" s="12">
        <v>0</v>
      </c>
      <c r="Q201" s="12">
        <v>0</v>
      </c>
      <c r="R201" s="12">
        <v>0</v>
      </c>
      <c r="S201" s="12" t="s">
        <v>33</v>
      </c>
      <c r="T201" s="12" t="s">
        <v>34</v>
      </c>
      <c r="U201" s="12" t="s">
        <v>35</v>
      </c>
      <c r="V201" s="12" t="s">
        <v>68</v>
      </c>
      <c r="W201" s="12" t="s">
        <v>69</v>
      </c>
      <c r="X201" s="12" t="s">
        <v>70</v>
      </c>
      <c r="Y201" s="12" t="s">
        <v>71</v>
      </c>
      <c r="Z201" s="12" t="s">
        <v>326</v>
      </c>
      <c r="AA201" s="12" t="s">
        <v>327</v>
      </c>
      <c r="AB201" s="12" t="s">
        <v>328</v>
      </c>
      <c r="AC201" s="12">
        <v>0</v>
      </c>
      <c r="AD201" s="12"/>
      <c r="AE201" s="12"/>
      <c r="AF201" s="16"/>
    </row>
    <row r="202" spans="1:32" x14ac:dyDescent="0.25">
      <c r="A202" s="12">
        <v>1</v>
      </c>
      <c r="B202" s="12" t="s">
        <v>346</v>
      </c>
      <c r="C202" s="12" t="s">
        <v>62</v>
      </c>
      <c r="D202" s="12" t="s">
        <v>347</v>
      </c>
      <c r="E202" s="12" t="s">
        <v>88</v>
      </c>
      <c r="F202" s="12" t="s">
        <v>78</v>
      </c>
      <c r="G202" s="13">
        <v>-15.43919</v>
      </c>
      <c r="H202" s="13">
        <v>35.465730000000001</v>
      </c>
      <c r="I202" s="12" t="s">
        <v>89</v>
      </c>
      <c r="J202" s="12" t="s">
        <v>51</v>
      </c>
      <c r="K202" s="12" t="s">
        <v>31</v>
      </c>
      <c r="L202" s="12" t="s">
        <v>65</v>
      </c>
      <c r="M202" s="12" t="s">
        <v>349</v>
      </c>
      <c r="N202" s="12" t="s">
        <v>348</v>
      </c>
      <c r="O202" s="12">
        <v>0</v>
      </c>
      <c r="P202" s="12">
        <v>0</v>
      </c>
      <c r="Q202" s="12">
        <v>0</v>
      </c>
      <c r="R202" s="12">
        <v>0</v>
      </c>
      <c r="S202" s="12" t="s">
        <v>33</v>
      </c>
      <c r="T202" s="12" t="s">
        <v>34</v>
      </c>
      <c r="U202" s="12" t="s">
        <v>35</v>
      </c>
      <c r="V202" s="12" t="s">
        <v>68</v>
      </c>
      <c r="W202" s="12" t="s">
        <v>69</v>
      </c>
      <c r="X202" s="12" t="s">
        <v>70</v>
      </c>
      <c r="Y202" s="12" t="s">
        <v>71</v>
      </c>
      <c r="Z202" s="12" t="s">
        <v>350</v>
      </c>
      <c r="AA202" s="12" t="s">
        <v>351</v>
      </c>
      <c r="AB202" s="12" t="s">
        <v>352</v>
      </c>
      <c r="AC202" s="12">
        <v>0</v>
      </c>
      <c r="AD202" s="12"/>
      <c r="AE202" s="12"/>
      <c r="AF202" s="16"/>
    </row>
    <row r="203" spans="1:32" x14ac:dyDescent="0.25">
      <c r="A203" s="12">
        <v>1</v>
      </c>
      <c r="B203" s="12" t="s">
        <v>302</v>
      </c>
      <c r="C203" s="12" t="s">
        <v>62</v>
      </c>
      <c r="D203" s="12" t="s">
        <v>303</v>
      </c>
      <c r="E203" s="12" t="s">
        <v>88</v>
      </c>
      <c r="F203" s="12" t="s">
        <v>26</v>
      </c>
      <c r="G203" s="13">
        <v>-15.427849999999999</v>
      </c>
      <c r="H203" s="13">
        <v>35.546410000000002</v>
      </c>
      <c r="I203" s="12" t="s">
        <v>89</v>
      </c>
      <c r="J203" s="12" t="s">
        <v>51</v>
      </c>
      <c r="K203" s="12" t="s">
        <v>31</v>
      </c>
      <c r="L203" s="12" t="s">
        <v>65</v>
      </c>
      <c r="M203" s="12" t="s">
        <v>281</v>
      </c>
      <c r="N203" s="12" t="s">
        <v>304</v>
      </c>
      <c r="O203" s="12">
        <v>68</v>
      </c>
      <c r="P203" s="12">
        <v>184</v>
      </c>
      <c r="Q203" s="12">
        <v>73.599999999999994</v>
      </c>
      <c r="R203" s="12">
        <v>110.4</v>
      </c>
      <c r="S203" s="12" t="s">
        <v>33</v>
      </c>
      <c r="T203" s="12" t="s">
        <v>34</v>
      </c>
      <c r="U203" s="12" t="s">
        <v>35</v>
      </c>
      <c r="V203" s="12" t="s">
        <v>68</v>
      </c>
      <c r="W203" s="12" t="s">
        <v>69</v>
      </c>
      <c r="X203" s="12" t="s">
        <v>70</v>
      </c>
      <c r="Y203" s="12" t="s">
        <v>71</v>
      </c>
      <c r="Z203" s="12" t="s">
        <v>300</v>
      </c>
      <c r="AA203" s="12" t="s">
        <v>301</v>
      </c>
      <c r="AB203" s="12" t="s">
        <v>297</v>
      </c>
      <c r="AC203" s="12" t="s">
        <v>1500</v>
      </c>
      <c r="AD203" s="12"/>
      <c r="AE203" s="12"/>
      <c r="AF203" s="14"/>
    </row>
    <row r="204" spans="1:32" x14ac:dyDescent="0.25">
      <c r="A204" s="12">
        <v>1</v>
      </c>
      <c r="B204" s="12" t="s">
        <v>359</v>
      </c>
      <c r="C204" s="12" t="s">
        <v>62</v>
      </c>
      <c r="D204" s="12" t="s">
        <v>154</v>
      </c>
      <c r="E204" s="12" t="s">
        <v>88</v>
      </c>
      <c r="F204" s="12" t="s">
        <v>26</v>
      </c>
      <c r="G204" s="13">
        <v>-15.44509</v>
      </c>
      <c r="H204" s="13">
        <v>35.565159999999999</v>
      </c>
      <c r="I204" s="12" t="s">
        <v>253</v>
      </c>
      <c r="J204" s="12" t="s">
        <v>51</v>
      </c>
      <c r="K204" s="12" t="s">
        <v>31</v>
      </c>
      <c r="L204" s="12" t="s">
        <v>65</v>
      </c>
      <c r="M204" s="12" t="s">
        <v>154</v>
      </c>
      <c r="N204" s="12" t="s">
        <v>360</v>
      </c>
      <c r="O204" s="12">
        <v>208</v>
      </c>
      <c r="P204" s="12">
        <v>1092</v>
      </c>
      <c r="Q204" s="12">
        <v>482</v>
      </c>
      <c r="R204" s="12">
        <v>610</v>
      </c>
      <c r="S204" s="12" t="s">
        <v>33</v>
      </c>
      <c r="T204" s="12" t="s">
        <v>34</v>
      </c>
      <c r="U204" s="12" t="s">
        <v>35</v>
      </c>
      <c r="V204" s="12" t="s">
        <v>68</v>
      </c>
      <c r="W204" s="12" t="s">
        <v>69</v>
      </c>
      <c r="X204" s="12" t="s">
        <v>70</v>
      </c>
      <c r="Y204" s="12" t="s">
        <v>71</v>
      </c>
      <c r="Z204" s="12" t="s">
        <v>361</v>
      </c>
      <c r="AA204" s="12" t="s">
        <v>362</v>
      </c>
      <c r="AB204" s="12" t="s">
        <v>363</v>
      </c>
      <c r="AC204" s="12" t="s">
        <v>1502</v>
      </c>
      <c r="AD204" s="12"/>
      <c r="AE204" s="12"/>
      <c r="AF204" s="14"/>
    </row>
    <row r="205" spans="1:32" x14ac:dyDescent="0.25">
      <c r="A205" s="12">
        <v>1</v>
      </c>
      <c r="B205" s="12" t="s">
        <v>452</v>
      </c>
      <c r="C205" s="12" t="s">
        <v>62</v>
      </c>
      <c r="D205" s="12" t="s">
        <v>453</v>
      </c>
      <c r="E205" s="12" t="s">
        <v>88</v>
      </c>
      <c r="F205" s="12" t="s">
        <v>26</v>
      </c>
      <c r="G205" s="13">
        <v>-15.491820000000001</v>
      </c>
      <c r="H205" s="13">
        <v>35.497630000000001</v>
      </c>
      <c r="I205" s="12" t="s">
        <v>50</v>
      </c>
      <c r="J205" s="12" t="s">
        <v>51</v>
      </c>
      <c r="K205" s="12" t="s">
        <v>31</v>
      </c>
      <c r="L205" s="12" t="s">
        <v>65</v>
      </c>
      <c r="M205" s="12" t="s">
        <v>454</v>
      </c>
      <c r="N205" s="12" t="s">
        <v>454</v>
      </c>
      <c r="O205" s="12">
        <v>10</v>
      </c>
      <c r="P205" s="12">
        <v>50</v>
      </c>
      <c r="Q205" s="12">
        <v>20</v>
      </c>
      <c r="R205" s="12">
        <v>30</v>
      </c>
      <c r="S205" s="12" t="s">
        <v>33</v>
      </c>
      <c r="T205" s="12" t="s">
        <v>34</v>
      </c>
      <c r="U205" s="12" t="s">
        <v>35</v>
      </c>
      <c r="V205" s="12" t="s">
        <v>68</v>
      </c>
      <c r="W205" s="12" t="s">
        <v>69</v>
      </c>
      <c r="X205" s="12" t="s">
        <v>70</v>
      </c>
      <c r="Y205" s="12" t="s">
        <v>71</v>
      </c>
      <c r="Z205" s="12" t="s">
        <v>455</v>
      </c>
      <c r="AA205" s="12" t="s">
        <v>456</v>
      </c>
      <c r="AB205" s="12" t="s">
        <v>457</v>
      </c>
      <c r="AC205" s="12" t="s">
        <v>1499</v>
      </c>
      <c r="AD205" s="12"/>
      <c r="AE205" s="12"/>
      <c r="AF205" s="14"/>
    </row>
    <row r="206" spans="1:32" x14ac:dyDescent="0.25">
      <c r="A206" s="12">
        <v>1</v>
      </c>
      <c r="B206" s="12" t="s">
        <v>477</v>
      </c>
      <c r="C206" s="12" t="s">
        <v>62</v>
      </c>
      <c r="D206" s="12" t="s">
        <v>478</v>
      </c>
      <c r="E206" s="12" t="s">
        <v>88</v>
      </c>
      <c r="F206" s="12" t="s">
        <v>78</v>
      </c>
      <c r="G206" s="13">
        <v>-15.482480000000001</v>
      </c>
      <c r="H206" s="13">
        <v>35.482480000000002</v>
      </c>
      <c r="I206" s="12" t="s">
        <v>50</v>
      </c>
      <c r="J206" s="12" t="s">
        <v>51</v>
      </c>
      <c r="K206" s="12" t="s">
        <v>31</v>
      </c>
      <c r="L206" s="12" t="s">
        <v>65</v>
      </c>
      <c r="M206" s="12" t="s">
        <v>47</v>
      </c>
      <c r="N206" s="12" t="s">
        <v>479</v>
      </c>
      <c r="O206" s="12">
        <v>0</v>
      </c>
      <c r="P206" s="12">
        <v>0</v>
      </c>
      <c r="Q206" s="12">
        <v>0</v>
      </c>
      <c r="R206" s="12">
        <v>0</v>
      </c>
      <c r="S206" s="12" t="s">
        <v>33</v>
      </c>
      <c r="T206" s="12" t="s">
        <v>34</v>
      </c>
      <c r="U206" s="12" t="s">
        <v>35</v>
      </c>
      <c r="V206" s="12" t="s">
        <v>68</v>
      </c>
      <c r="W206" s="12" t="s">
        <v>69</v>
      </c>
      <c r="X206" s="12" t="s">
        <v>70</v>
      </c>
      <c r="Y206" s="12" t="s">
        <v>71</v>
      </c>
      <c r="Z206" s="12" t="s">
        <v>480</v>
      </c>
      <c r="AA206" s="12" t="s">
        <v>481</v>
      </c>
      <c r="AB206" s="12" t="s">
        <v>482</v>
      </c>
      <c r="AC206" s="12">
        <v>0</v>
      </c>
      <c r="AD206" s="12"/>
      <c r="AE206" s="12"/>
      <c r="AF206" s="16"/>
    </row>
    <row r="207" spans="1:32" x14ac:dyDescent="0.25">
      <c r="A207" s="12">
        <v>1</v>
      </c>
      <c r="B207" s="12" t="s">
        <v>341</v>
      </c>
      <c r="C207" s="12" t="s">
        <v>62</v>
      </c>
      <c r="D207" s="12" t="s">
        <v>342</v>
      </c>
      <c r="E207" s="12" t="s">
        <v>88</v>
      </c>
      <c r="F207" s="12" t="s">
        <v>78</v>
      </c>
      <c r="G207" s="13">
        <v>-15.446424</v>
      </c>
      <c r="H207" s="13">
        <v>35.417515000000002</v>
      </c>
      <c r="I207" s="12" t="s">
        <v>50</v>
      </c>
      <c r="J207" s="12" t="s">
        <v>51</v>
      </c>
      <c r="K207" s="12" t="s">
        <v>31</v>
      </c>
      <c r="L207" s="12" t="s">
        <v>65</v>
      </c>
      <c r="M207" s="12" t="s">
        <v>87</v>
      </c>
      <c r="N207" s="12" t="s">
        <v>343</v>
      </c>
      <c r="O207" s="12">
        <v>36</v>
      </c>
      <c r="P207" s="12">
        <v>180</v>
      </c>
      <c r="Q207" s="12">
        <v>72</v>
      </c>
      <c r="R207" s="12">
        <v>108</v>
      </c>
      <c r="S207" s="12" t="s">
        <v>33</v>
      </c>
      <c r="T207" s="12" t="s">
        <v>34</v>
      </c>
      <c r="U207" s="12" t="s">
        <v>35</v>
      </c>
      <c r="V207" s="12" t="s">
        <v>68</v>
      </c>
      <c r="W207" s="12" t="s">
        <v>69</v>
      </c>
      <c r="X207" s="12" t="s">
        <v>70</v>
      </c>
      <c r="Y207" s="12" t="s">
        <v>71</v>
      </c>
      <c r="Z207" s="12" t="s">
        <v>166</v>
      </c>
      <c r="AA207" s="12" t="s">
        <v>344</v>
      </c>
      <c r="AB207" s="12" t="s">
        <v>345</v>
      </c>
      <c r="AC207" s="12" t="s">
        <v>1499</v>
      </c>
      <c r="AD207" s="12"/>
      <c r="AE207" s="12"/>
      <c r="AF207" s="14"/>
    </row>
    <row r="208" spans="1:32" x14ac:dyDescent="0.25">
      <c r="A208" s="12">
        <v>1</v>
      </c>
      <c r="B208" s="12" t="s">
        <v>291</v>
      </c>
      <c r="C208" s="12" t="s">
        <v>62</v>
      </c>
      <c r="D208" s="12" t="s">
        <v>1552</v>
      </c>
      <c r="E208" s="12" t="s">
        <v>88</v>
      </c>
      <c r="F208" s="12" t="s">
        <v>26</v>
      </c>
      <c r="G208" s="13">
        <v>-15.441739999999999</v>
      </c>
      <c r="H208" s="13">
        <v>35.58352</v>
      </c>
      <c r="I208" s="12" t="s">
        <v>292</v>
      </c>
      <c r="J208" s="12" t="s">
        <v>51</v>
      </c>
      <c r="K208" s="12" t="s">
        <v>31</v>
      </c>
      <c r="L208" s="12" t="s">
        <v>65</v>
      </c>
      <c r="M208" s="12" t="s">
        <v>293</v>
      </c>
      <c r="N208" s="12" t="s">
        <v>294</v>
      </c>
      <c r="O208" s="12">
        <v>810</v>
      </c>
      <c r="P208" s="12">
        <v>6622</v>
      </c>
      <c r="Q208" s="12">
        <v>2572</v>
      </c>
      <c r="R208" s="12">
        <v>4050</v>
      </c>
      <c r="S208" s="12" t="s">
        <v>33</v>
      </c>
      <c r="T208" s="12" t="s">
        <v>34</v>
      </c>
      <c r="U208" s="12" t="s">
        <v>35</v>
      </c>
      <c r="V208" s="12" t="s">
        <v>68</v>
      </c>
      <c r="W208" s="12" t="s">
        <v>69</v>
      </c>
      <c r="X208" s="12" t="s">
        <v>70</v>
      </c>
      <c r="Y208" s="12" t="s">
        <v>71</v>
      </c>
      <c r="Z208" s="12" t="s">
        <v>295</v>
      </c>
      <c r="AA208" s="12" t="s">
        <v>296</v>
      </c>
      <c r="AB208" s="12" t="s">
        <v>297</v>
      </c>
      <c r="AC208" s="12" t="s">
        <v>1503</v>
      </c>
      <c r="AD208" s="12"/>
      <c r="AE208" s="12"/>
      <c r="AF208" s="14"/>
    </row>
    <row r="209" spans="1:32" x14ac:dyDescent="0.25">
      <c r="A209" s="12">
        <v>1</v>
      </c>
      <c r="B209" s="12" t="s">
        <v>305</v>
      </c>
      <c r="C209" s="12" t="s">
        <v>62</v>
      </c>
      <c r="D209" s="12" t="s">
        <v>306</v>
      </c>
      <c r="E209" s="12" t="s">
        <v>46</v>
      </c>
      <c r="F209" s="12" t="s">
        <v>26</v>
      </c>
      <c r="G209" s="13">
        <v>-15.427899999999999</v>
      </c>
      <c r="H209" s="13">
        <v>35.567709999999998</v>
      </c>
      <c r="I209" s="12" t="s">
        <v>50</v>
      </c>
      <c r="J209" s="12" t="s">
        <v>51</v>
      </c>
      <c r="K209" s="12" t="s">
        <v>31</v>
      </c>
      <c r="L209" s="12" t="s">
        <v>65</v>
      </c>
      <c r="M209" s="12" t="s">
        <v>281</v>
      </c>
      <c r="N209" s="12" t="s">
        <v>307</v>
      </c>
      <c r="O209" s="12">
        <v>45</v>
      </c>
      <c r="P209" s="12">
        <v>184</v>
      </c>
      <c r="Q209" s="12">
        <v>79</v>
      </c>
      <c r="R209" s="12">
        <v>105</v>
      </c>
      <c r="S209" s="12" t="s">
        <v>33</v>
      </c>
      <c r="T209" s="12" t="s">
        <v>34</v>
      </c>
      <c r="U209" s="12" t="s">
        <v>35</v>
      </c>
      <c r="V209" s="12" t="s">
        <v>68</v>
      </c>
      <c r="W209" s="12" t="s">
        <v>69</v>
      </c>
      <c r="X209" s="12" t="s">
        <v>70</v>
      </c>
      <c r="Y209" s="12" t="s">
        <v>71</v>
      </c>
      <c r="Z209" s="12" t="s">
        <v>300</v>
      </c>
      <c r="AA209" s="12" t="s">
        <v>301</v>
      </c>
      <c r="AB209" s="12" t="s">
        <v>297</v>
      </c>
      <c r="AC209" s="12" t="s">
        <v>1499</v>
      </c>
      <c r="AD209" s="12"/>
      <c r="AE209" s="12"/>
      <c r="AF209" s="14"/>
    </row>
    <row r="210" spans="1:32" x14ac:dyDescent="0.25">
      <c r="A210" s="12">
        <v>1</v>
      </c>
      <c r="B210" s="12" t="s">
        <v>613</v>
      </c>
      <c r="C210" s="12" t="s">
        <v>62</v>
      </c>
      <c r="D210" s="12" t="s">
        <v>614</v>
      </c>
      <c r="E210" s="12" t="s">
        <v>46</v>
      </c>
      <c r="F210" s="12" t="s">
        <v>78</v>
      </c>
      <c r="G210" s="13">
        <v>-15.554220000000001</v>
      </c>
      <c r="H210" s="13">
        <v>35.473610000000001</v>
      </c>
      <c r="I210" s="12" t="s">
        <v>50</v>
      </c>
      <c r="J210" s="12" t="s">
        <v>51</v>
      </c>
      <c r="K210" s="12" t="s">
        <v>31</v>
      </c>
      <c r="L210" s="12" t="s">
        <v>65</v>
      </c>
      <c r="M210" s="12" t="s">
        <v>486</v>
      </c>
      <c r="N210" s="12" t="s">
        <v>615</v>
      </c>
      <c r="O210" s="12">
        <v>28</v>
      </c>
      <c r="P210" s="12">
        <v>128</v>
      </c>
      <c r="Q210" s="12">
        <v>64</v>
      </c>
      <c r="R210" s="12">
        <v>64</v>
      </c>
      <c r="S210" s="12" t="s">
        <v>33</v>
      </c>
      <c r="T210" s="12" t="s">
        <v>34</v>
      </c>
      <c r="U210" s="12" t="s">
        <v>35</v>
      </c>
      <c r="V210" s="12" t="s">
        <v>68</v>
      </c>
      <c r="W210" s="12" t="s">
        <v>69</v>
      </c>
      <c r="X210" s="12" t="s">
        <v>70</v>
      </c>
      <c r="Y210" s="12" t="s">
        <v>71</v>
      </c>
      <c r="Z210" s="12" t="s">
        <v>616</v>
      </c>
      <c r="AA210" s="12" t="s">
        <v>617</v>
      </c>
      <c r="AB210" s="12" t="s">
        <v>618</v>
      </c>
      <c r="AC210" s="12" t="s">
        <v>1499</v>
      </c>
      <c r="AD210" s="12"/>
      <c r="AE210" s="12"/>
      <c r="AF210" s="14"/>
    </row>
    <row r="211" spans="1:32" x14ac:dyDescent="0.25">
      <c r="A211" s="12">
        <v>1</v>
      </c>
      <c r="B211" s="12" t="s">
        <v>416</v>
      </c>
      <c r="C211" s="12" t="s">
        <v>62</v>
      </c>
      <c r="D211" s="12" t="s">
        <v>417</v>
      </c>
      <c r="E211" s="12" t="s">
        <v>418</v>
      </c>
      <c r="F211" s="12" t="s">
        <v>26</v>
      </c>
      <c r="G211" s="13">
        <v>-15.46585</v>
      </c>
      <c r="H211" s="13">
        <v>35.42116</v>
      </c>
      <c r="I211" s="12" t="s">
        <v>420</v>
      </c>
      <c r="J211" s="12" t="s">
        <v>51</v>
      </c>
      <c r="K211" s="12" t="s">
        <v>31</v>
      </c>
      <c r="L211" s="12" t="s">
        <v>65</v>
      </c>
      <c r="M211" s="12" t="s">
        <v>419</v>
      </c>
      <c r="N211" s="12" t="s">
        <v>421</v>
      </c>
      <c r="O211" s="12">
        <v>10</v>
      </c>
      <c r="P211" s="12">
        <v>56</v>
      </c>
      <c r="Q211" s="12">
        <v>25</v>
      </c>
      <c r="R211" s="12">
        <v>31</v>
      </c>
      <c r="S211" s="12" t="s">
        <v>33</v>
      </c>
      <c r="T211" s="12" t="s">
        <v>34</v>
      </c>
      <c r="U211" s="12" t="s">
        <v>35</v>
      </c>
      <c r="V211" s="12" t="s">
        <v>68</v>
      </c>
      <c r="W211" s="12" t="s">
        <v>69</v>
      </c>
      <c r="X211" s="12" t="s">
        <v>70</v>
      </c>
      <c r="Y211" s="12" t="s">
        <v>71</v>
      </c>
      <c r="Z211" s="12" t="s">
        <v>107</v>
      </c>
      <c r="AA211" s="12" t="s">
        <v>422</v>
      </c>
      <c r="AB211" s="12" t="s">
        <v>423</v>
      </c>
      <c r="AC211" s="12" t="s">
        <v>1499</v>
      </c>
      <c r="AD211" s="12"/>
      <c r="AE211" s="12"/>
      <c r="AF211" s="14"/>
    </row>
    <row r="212" spans="1:32" x14ac:dyDescent="0.25">
      <c r="A212" s="12">
        <v>1</v>
      </c>
      <c r="B212" s="12" t="s">
        <v>472</v>
      </c>
      <c r="C212" s="12" t="s">
        <v>62</v>
      </c>
      <c r="D212" s="12" t="s">
        <v>473</v>
      </c>
      <c r="E212" s="12" t="s">
        <v>46</v>
      </c>
      <c r="F212" s="12" t="s">
        <v>26</v>
      </c>
      <c r="G212" s="13">
        <v>-15.49506</v>
      </c>
      <c r="H212" s="13">
        <v>35.596960000000003</v>
      </c>
      <c r="I212" s="12" t="s">
        <v>50</v>
      </c>
      <c r="J212" s="12" t="s">
        <v>51</v>
      </c>
      <c r="K212" s="12" t="s">
        <v>31</v>
      </c>
      <c r="L212" s="12" t="s">
        <v>65</v>
      </c>
      <c r="M212" s="12" t="s">
        <v>443</v>
      </c>
      <c r="N212" s="12" t="s">
        <v>473</v>
      </c>
      <c r="O212" s="12">
        <v>30</v>
      </c>
      <c r="P212" s="12">
        <v>150</v>
      </c>
      <c r="Q212" s="12">
        <v>50</v>
      </c>
      <c r="R212" s="12">
        <v>100</v>
      </c>
      <c r="S212" s="12" t="s">
        <v>33</v>
      </c>
      <c r="T212" s="12" t="s">
        <v>34</v>
      </c>
      <c r="U212" s="12" t="s">
        <v>35</v>
      </c>
      <c r="V212" s="12" t="s">
        <v>68</v>
      </c>
      <c r="W212" s="12" t="s">
        <v>69</v>
      </c>
      <c r="X212" s="12" t="s">
        <v>70</v>
      </c>
      <c r="Y212" s="12" t="s">
        <v>71</v>
      </c>
      <c r="Z212" s="12" t="s">
        <v>474</v>
      </c>
      <c r="AA212" s="12" t="s">
        <v>475</v>
      </c>
      <c r="AB212" s="12" t="s">
        <v>476</v>
      </c>
      <c r="AC212" s="12" t="s">
        <v>1499</v>
      </c>
      <c r="AD212" s="12"/>
      <c r="AE212" s="12"/>
      <c r="AF212" s="14"/>
    </row>
    <row r="213" spans="1:32" x14ac:dyDescent="0.25">
      <c r="A213" s="12">
        <v>1</v>
      </c>
      <c r="B213" s="12" t="s">
        <v>448</v>
      </c>
      <c r="C213" s="12" t="s">
        <v>62</v>
      </c>
      <c r="D213" s="12" t="s">
        <v>449</v>
      </c>
      <c r="E213" s="12" t="s">
        <v>46</v>
      </c>
      <c r="F213" s="12" t="s">
        <v>78</v>
      </c>
      <c r="G213" s="13">
        <v>-15.48499</v>
      </c>
      <c r="H213" s="13">
        <v>35.411099999999998</v>
      </c>
      <c r="I213" s="12" t="s">
        <v>89</v>
      </c>
      <c r="J213" s="12" t="s">
        <v>51</v>
      </c>
      <c r="K213" s="12" t="s">
        <v>31</v>
      </c>
      <c r="L213" s="12" t="s">
        <v>65</v>
      </c>
      <c r="M213" s="12" t="s">
        <v>47</v>
      </c>
      <c r="N213" s="12" t="s">
        <v>47</v>
      </c>
      <c r="O213" s="12">
        <v>0</v>
      </c>
      <c r="P213" s="12">
        <v>0</v>
      </c>
      <c r="Q213" s="12">
        <v>0</v>
      </c>
      <c r="R213" s="12">
        <v>0</v>
      </c>
      <c r="S213" s="12" t="s">
        <v>33</v>
      </c>
      <c r="T213" s="12" t="s">
        <v>34</v>
      </c>
      <c r="U213" s="12" t="s">
        <v>35</v>
      </c>
      <c r="V213" s="12" t="s">
        <v>68</v>
      </c>
      <c r="W213" s="12" t="s">
        <v>69</v>
      </c>
      <c r="X213" s="12" t="s">
        <v>122</v>
      </c>
      <c r="Y213" s="12" t="s">
        <v>123</v>
      </c>
      <c r="Z213" s="12" t="s">
        <v>450</v>
      </c>
      <c r="AA213" s="12" t="s">
        <v>451</v>
      </c>
      <c r="AB213" s="12" t="s">
        <v>440</v>
      </c>
      <c r="AC213" s="12">
        <v>0</v>
      </c>
      <c r="AD213" s="12"/>
      <c r="AE213" s="12"/>
      <c r="AF213" s="16"/>
    </row>
    <row r="214" spans="1:32" x14ac:dyDescent="0.25">
      <c r="A214" s="12">
        <v>1</v>
      </c>
      <c r="B214" s="12" t="s">
        <v>543</v>
      </c>
      <c r="C214" s="12" t="s">
        <v>62</v>
      </c>
      <c r="D214" s="12" t="s">
        <v>544</v>
      </c>
      <c r="E214" s="12" t="s">
        <v>46</v>
      </c>
      <c r="F214" s="12" t="s">
        <v>26</v>
      </c>
      <c r="G214" s="13">
        <v>-15.51435</v>
      </c>
      <c r="H214" s="13">
        <v>35.435470000000002</v>
      </c>
      <c r="I214" s="12" t="s">
        <v>545</v>
      </c>
      <c r="J214" s="12" t="s">
        <v>51</v>
      </c>
      <c r="K214" s="12" t="s">
        <v>31</v>
      </c>
      <c r="L214" s="12" t="s">
        <v>65</v>
      </c>
      <c r="M214" s="12" t="s">
        <v>546</v>
      </c>
      <c r="N214" s="12" t="s">
        <v>70</v>
      </c>
      <c r="O214" s="12">
        <v>70</v>
      </c>
      <c r="P214" s="12">
        <v>83</v>
      </c>
      <c r="Q214" s="12">
        <v>3</v>
      </c>
      <c r="R214" s="12">
        <v>80</v>
      </c>
      <c r="S214" s="12" t="s">
        <v>33</v>
      </c>
      <c r="T214" s="12" t="s">
        <v>34</v>
      </c>
      <c r="U214" s="12" t="s">
        <v>35</v>
      </c>
      <c r="V214" s="12" t="s">
        <v>68</v>
      </c>
      <c r="W214" s="12" t="s">
        <v>69</v>
      </c>
      <c r="X214" s="12" t="s">
        <v>122</v>
      </c>
      <c r="Y214" s="12" t="s">
        <v>123</v>
      </c>
      <c r="Z214" s="12" t="s">
        <v>455</v>
      </c>
      <c r="AA214" s="12" t="s">
        <v>547</v>
      </c>
      <c r="AB214" s="12" t="s">
        <v>548</v>
      </c>
      <c r="AC214" s="12" t="s">
        <v>1500</v>
      </c>
      <c r="AD214" s="12"/>
      <c r="AE214" s="12"/>
      <c r="AF214" s="14"/>
    </row>
    <row r="215" spans="1:32" x14ac:dyDescent="0.25">
      <c r="A215" s="12">
        <v>1</v>
      </c>
      <c r="B215" s="12" t="s">
        <v>393</v>
      </c>
      <c r="C215" s="12" t="s">
        <v>62</v>
      </c>
      <c r="D215" s="12" t="s">
        <v>394</v>
      </c>
      <c r="E215" s="12" t="s">
        <v>46</v>
      </c>
      <c r="F215" s="12" t="s">
        <v>26</v>
      </c>
      <c r="G215" s="13">
        <v>-15.461270000000001</v>
      </c>
      <c r="H215" s="13">
        <v>35.539230000000003</v>
      </c>
      <c r="I215" s="12" t="s">
        <v>50</v>
      </c>
      <c r="J215" s="12" t="s">
        <v>51</v>
      </c>
      <c r="K215" s="12" t="s">
        <v>31</v>
      </c>
      <c r="L215" s="12" t="s">
        <v>65</v>
      </c>
      <c r="M215" s="12" t="s">
        <v>112</v>
      </c>
      <c r="N215" s="12" t="s">
        <v>395</v>
      </c>
      <c r="O215" s="12">
        <v>125</v>
      </c>
      <c r="P215" s="12">
        <v>625</v>
      </c>
      <c r="Q215" s="12">
        <v>180</v>
      </c>
      <c r="R215" s="12">
        <v>445</v>
      </c>
      <c r="S215" s="12" t="s">
        <v>33</v>
      </c>
      <c r="T215" s="12" t="s">
        <v>34</v>
      </c>
      <c r="U215" s="12" t="s">
        <v>35</v>
      </c>
      <c r="V215" s="12" t="s">
        <v>68</v>
      </c>
      <c r="W215" s="12" t="s">
        <v>69</v>
      </c>
      <c r="X215" s="12" t="s">
        <v>70</v>
      </c>
      <c r="Y215" s="12" t="s">
        <v>71</v>
      </c>
      <c r="Z215" s="12" t="s">
        <v>396</v>
      </c>
      <c r="AA215" s="12" t="s">
        <v>397</v>
      </c>
      <c r="AB215" s="12" t="s">
        <v>398</v>
      </c>
      <c r="AC215" s="12" t="s">
        <v>1501</v>
      </c>
      <c r="AD215" s="12"/>
      <c r="AE215" s="12"/>
      <c r="AF215" s="14"/>
    </row>
    <row r="216" spans="1:32" x14ac:dyDescent="0.25">
      <c r="A216" s="12">
        <v>1</v>
      </c>
      <c r="B216" s="12" t="s">
        <v>587</v>
      </c>
      <c r="C216" s="12" t="s">
        <v>62</v>
      </c>
      <c r="D216" s="12" t="s">
        <v>588</v>
      </c>
      <c r="E216" s="12" t="s">
        <v>589</v>
      </c>
      <c r="F216" s="12" t="s">
        <v>26</v>
      </c>
      <c r="G216" s="13">
        <v>-15.529579999999999</v>
      </c>
      <c r="H216" s="13">
        <v>35.580480000000001</v>
      </c>
      <c r="I216" s="12" t="s">
        <v>50</v>
      </c>
      <c r="J216" s="12" t="s">
        <v>51</v>
      </c>
      <c r="K216" s="12" t="s">
        <v>31</v>
      </c>
      <c r="L216" s="12" t="s">
        <v>65</v>
      </c>
      <c r="M216" s="12" t="s">
        <v>66</v>
      </c>
      <c r="N216" s="12" t="s">
        <v>589</v>
      </c>
      <c r="O216" s="12">
        <v>473</v>
      </c>
      <c r="P216" s="12">
        <v>1366</v>
      </c>
      <c r="Q216" s="12">
        <v>434</v>
      </c>
      <c r="R216" s="12">
        <v>932</v>
      </c>
      <c r="S216" s="12" t="s">
        <v>33</v>
      </c>
      <c r="T216" s="12" t="s">
        <v>34</v>
      </c>
      <c r="U216" s="12" t="s">
        <v>35</v>
      </c>
      <c r="V216" s="12" t="s">
        <v>68</v>
      </c>
      <c r="W216" s="12" t="s">
        <v>69</v>
      </c>
      <c r="X216" s="12" t="s">
        <v>70</v>
      </c>
      <c r="Y216" s="12" t="s">
        <v>71</v>
      </c>
      <c r="Z216" s="12" t="s">
        <v>590</v>
      </c>
      <c r="AA216" s="12" t="s">
        <v>591</v>
      </c>
      <c r="AB216" s="12" t="s">
        <v>592</v>
      </c>
      <c r="AC216" s="12" t="s">
        <v>1502</v>
      </c>
      <c r="AD216" s="12"/>
      <c r="AE216" s="12"/>
      <c r="AF216" s="14"/>
    </row>
    <row r="217" spans="1:32" x14ac:dyDescent="0.25">
      <c r="A217" s="12">
        <v>1</v>
      </c>
      <c r="B217" s="12" t="s">
        <v>338</v>
      </c>
      <c r="C217" s="12" t="s">
        <v>62</v>
      </c>
      <c r="D217" s="12" t="s">
        <v>339</v>
      </c>
      <c r="E217" s="12" t="s">
        <v>46</v>
      </c>
      <c r="F217" s="12" t="s">
        <v>26</v>
      </c>
      <c r="G217" s="13">
        <v>-15.44275</v>
      </c>
      <c r="H217" s="13">
        <v>35.547089999999997</v>
      </c>
      <c r="I217" s="12" t="s">
        <v>89</v>
      </c>
      <c r="J217" s="12" t="s">
        <v>51</v>
      </c>
      <c r="K217" s="12" t="s">
        <v>31</v>
      </c>
      <c r="L217" s="12" t="s">
        <v>65</v>
      </c>
      <c r="M217" s="12" t="s">
        <v>112</v>
      </c>
      <c r="N217" s="12" t="s">
        <v>340</v>
      </c>
      <c r="O217" s="12">
        <v>48</v>
      </c>
      <c r="P217" s="12">
        <v>194</v>
      </c>
      <c r="Q217" s="12">
        <v>99</v>
      </c>
      <c r="R217" s="12">
        <v>95</v>
      </c>
      <c r="S217" s="12" t="s">
        <v>33</v>
      </c>
      <c r="T217" s="12" t="s">
        <v>34</v>
      </c>
      <c r="U217" s="12" t="s">
        <v>35</v>
      </c>
      <c r="V217" s="12" t="s">
        <v>68</v>
      </c>
      <c r="W217" s="12" t="s">
        <v>69</v>
      </c>
      <c r="X217" s="12" t="s">
        <v>70</v>
      </c>
      <c r="Y217" s="12" t="s">
        <v>71</v>
      </c>
      <c r="Z217" s="12" t="s">
        <v>326</v>
      </c>
      <c r="AA217" s="12" t="s">
        <v>327</v>
      </c>
      <c r="AB217" s="12" t="s">
        <v>328</v>
      </c>
      <c r="AC217" s="12" t="s">
        <v>1499</v>
      </c>
      <c r="AD217" s="12"/>
      <c r="AE217" s="12"/>
      <c r="AF217" s="14"/>
    </row>
    <row r="218" spans="1:32" x14ac:dyDescent="0.25">
      <c r="A218" s="12">
        <v>1</v>
      </c>
      <c r="B218" s="12" t="s">
        <v>426</v>
      </c>
      <c r="C218" s="12" t="s">
        <v>62</v>
      </c>
      <c r="D218" s="12" t="s">
        <v>427</v>
      </c>
      <c r="E218" s="12" t="s">
        <v>46</v>
      </c>
      <c r="F218" s="12" t="s">
        <v>26</v>
      </c>
      <c r="G218" s="13">
        <v>-15.462619999999999</v>
      </c>
      <c r="H218" s="13">
        <v>35.39143</v>
      </c>
      <c r="I218" s="12" t="s">
        <v>50</v>
      </c>
      <c r="J218" s="12" t="s">
        <v>51</v>
      </c>
      <c r="K218" s="12" t="s">
        <v>31</v>
      </c>
      <c r="L218" s="12" t="s">
        <v>65</v>
      </c>
      <c r="M218" s="12" t="s">
        <v>383</v>
      </c>
      <c r="N218" s="12" t="s">
        <v>383</v>
      </c>
      <c r="O218" s="12">
        <v>6</v>
      </c>
      <c r="P218" s="12">
        <v>36</v>
      </c>
      <c r="Q218" s="12">
        <v>16</v>
      </c>
      <c r="R218" s="12">
        <v>20</v>
      </c>
      <c r="S218" s="12" t="s">
        <v>33</v>
      </c>
      <c r="T218" s="12" t="s">
        <v>34</v>
      </c>
      <c r="U218" s="12" t="s">
        <v>35</v>
      </c>
      <c r="V218" s="12" t="s">
        <v>68</v>
      </c>
      <c r="W218" s="12" t="s">
        <v>69</v>
      </c>
      <c r="X218" s="12" t="s">
        <v>122</v>
      </c>
      <c r="Y218" s="12" t="s">
        <v>123</v>
      </c>
      <c r="Z218" s="12" t="s">
        <v>428</v>
      </c>
      <c r="AA218" s="12" t="s">
        <v>429</v>
      </c>
      <c r="AB218" s="12" t="s">
        <v>430</v>
      </c>
      <c r="AC218" s="12" t="s">
        <v>1498</v>
      </c>
      <c r="AD218" s="12"/>
      <c r="AE218" s="12"/>
      <c r="AF218" s="14"/>
    </row>
    <row r="219" spans="1:32" x14ac:dyDescent="0.25">
      <c r="A219" s="12">
        <v>1</v>
      </c>
      <c r="B219" s="12" t="s">
        <v>278</v>
      </c>
      <c r="C219" s="12" t="s">
        <v>62</v>
      </c>
      <c r="D219" s="12" t="s">
        <v>279</v>
      </c>
      <c r="E219" s="12" t="s">
        <v>88</v>
      </c>
      <c r="F219" s="12" t="s">
        <v>26</v>
      </c>
      <c r="G219" s="13">
        <v>-15.41905</v>
      </c>
      <c r="H219" s="13">
        <v>35.577719999999999</v>
      </c>
      <c r="I219" s="12" t="s">
        <v>280</v>
      </c>
      <c r="J219" s="12" t="s">
        <v>51</v>
      </c>
      <c r="K219" s="12" t="s">
        <v>31</v>
      </c>
      <c r="L219" s="12" t="s">
        <v>65</v>
      </c>
      <c r="M219" s="12" t="s">
        <v>281</v>
      </c>
      <c r="N219" s="12" t="s">
        <v>282</v>
      </c>
      <c r="O219" s="12">
        <v>44</v>
      </c>
      <c r="P219" s="12">
        <v>62</v>
      </c>
      <c r="Q219" s="12">
        <v>21</v>
      </c>
      <c r="R219" s="12">
        <v>41</v>
      </c>
      <c r="S219" s="12" t="s">
        <v>33</v>
      </c>
      <c r="T219" s="12" t="s">
        <v>34</v>
      </c>
      <c r="U219" s="12" t="s">
        <v>35</v>
      </c>
      <c r="V219" s="12" t="s">
        <v>68</v>
      </c>
      <c r="W219" s="12" t="s">
        <v>69</v>
      </c>
      <c r="X219" s="12" t="s">
        <v>70</v>
      </c>
      <c r="Y219" s="12" t="s">
        <v>71</v>
      </c>
      <c r="Z219" s="12" t="s">
        <v>283</v>
      </c>
      <c r="AA219" s="12" t="s">
        <v>284</v>
      </c>
      <c r="AB219" s="12" t="s">
        <v>285</v>
      </c>
      <c r="AC219" s="12" t="s">
        <v>1499</v>
      </c>
      <c r="AD219" s="12"/>
      <c r="AE219" s="12"/>
      <c r="AF219" s="14"/>
    </row>
    <row r="220" spans="1:32" x14ac:dyDescent="0.25">
      <c r="A220" s="12">
        <v>1</v>
      </c>
      <c r="B220" s="12" t="s">
        <v>308</v>
      </c>
      <c r="C220" s="12" t="s">
        <v>62</v>
      </c>
      <c r="D220" s="12" t="s">
        <v>309</v>
      </c>
      <c r="E220" s="12" t="s">
        <v>310</v>
      </c>
      <c r="F220" s="12" t="s">
        <v>78</v>
      </c>
      <c r="G220" s="13">
        <v>-15.427899999999999</v>
      </c>
      <c r="H220" s="13">
        <v>35.544609999999999</v>
      </c>
      <c r="I220" s="12" t="s">
        <v>311</v>
      </c>
      <c r="J220" s="12" t="s">
        <v>51</v>
      </c>
      <c r="K220" s="12" t="s">
        <v>31</v>
      </c>
      <c r="L220" s="12" t="s">
        <v>65</v>
      </c>
      <c r="M220" s="12" t="s">
        <v>281</v>
      </c>
      <c r="N220" s="12" t="s">
        <v>304</v>
      </c>
      <c r="O220" s="12">
        <v>0</v>
      </c>
      <c r="P220" s="12">
        <v>0</v>
      </c>
      <c r="Q220" s="12">
        <v>0</v>
      </c>
      <c r="R220" s="12">
        <v>0</v>
      </c>
      <c r="S220" s="12" t="s">
        <v>33</v>
      </c>
      <c r="T220" s="12" t="s">
        <v>34</v>
      </c>
      <c r="U220" s="12" t="s">
        <v>35</v>
      </c>
      <c r="V220" s="12" t="s">
        <v>68</v>
      </c>
      <c r="W220" s="12" t="s">
        <v>69</v>
      </c>
      <c r="X220" s="12" t="s">
        <v>70</v>
      </c>
      <c r="Y220" s="12" t="s">
        <v>71</v>
      </c>
      <c r="Z220" s="12" t="s">
        <v>300</v>
      </c>
      <c r="AA220" s="12" t="s">
        <v>301</v>
      </c>
      <c r="AB220" s="12" t="s">
        <v>297</v>
      </c>
      <c r="AC220" s="12">
        <v>0</v>
      </c>
      <c r="AD220" s="12"/>
      <c r="AE220" s="12"/>
      <c r="AF220" s="14"/>
    </row>
    <row r="221" spans="1:32" x14ac:dyDescent="0.25">
      <c r="A221" s="12">
        <v>1</v>
      </c>
      <c r="B221" s="12" t="s">
        <v>508</v>
      </c>
      <c r="C221" s="12" t="s">
        <v>62</v>
      </c>
      <c r="D221" s="12" t="s">
        <v>509</v>
      </c>
      <c r="E221" s="12" t="s">
        <v>88</v>
      </c>
      <c r="F221" s="12" t="s">
        <v>26</v>
      </c>
      <c r="G221" s="13">
        <v>-15.491479999999999</v>
      </c>
      <c r="H221" s="13">
        <v>35.4848</v>
      </c>
      <c r="I221" s="12" t="s">
        <v>50</v>
      </c>
      <c r="J221" s="12" t="s">
        <v>51</v>
      </c>
      <c r="K221" s="12" t="s">
        <v>31</v>
      </c>
      <c r="L221" s="12" t="s">
        <v>65</v>
      </c>
      <c r="M221" s="12" t="s">
        <v>112</v>
      </c>
      <c r="N221" s="12" t="s">
        <v>510</v>
      </c>
      <c r="O221" s="12">
        <v>120</v>
      </c>
      <c r="P221" s="12">
        <v>850</v>
      </c>
      <c r="Q221" s="12">
        <v>75</v>
      </c>
      <c r="R221" s="12">
        <v>775</v>
      </c>
      <c r="S221" s="12" t="s">
        <v>33</v>
      </c>
      <c r="T221" s="12" t="s">
        <v>34</v>
      </c>
      <c r="U221" s="12" t="s">
        <v>35</v>
      </c>
      <c r="V221" s="12" t="s">
        <v>68</v>
      </c>
      <c r="W221" s="12" t="s">
        <v>69</v>
      </c>
      <c r="X221" s="12" t="s">
        <v>70</v>
      </c>
      <c r="Y221" s="12" t="s">
        <v>71</v>
      </c>
      <c r="Z221" s="12" t="s">
        <v>511</v>
      </c>
      <c r="AA221" s="12" t="s">
        <v>512</v>
      </c>
      <c r="AB221" s="12" t="s">
        <v>513</v>
      </c>
      <c r="AC221" s="12" t="s">
        <v>1501</v>
      </c>
      <c r="AD221" s="12"/>
      <c r="AE221" s="12"/>
      <c r="AF221" s="14"/>
    </row>
    <row r="222" spans="1:32" x14ac:dyDescent="0.25">
      <c r="A222" s="12">
        <v>1</v>
      </c>
      <c r="B222" s="12" t="s">
        <v>404</v>
      </c>
      <c r="C222" s="12" t="s">
        <v>62</v>
      </c>
      <c r="D222" s="12" t="s">
        <v>405</v>
      </c>
      <c r="E222" s="12" t="s">
        <v>88</v>
      </c>
      <c r="F222" s="12" t="s">
        <v>26</v>
      </c>
      <c r="G222" s="13">
        <v>-15.464969999999999</v>
      </c>
      <c r="H222" s="13">
        <v>35.470689999999998</v>
      </c>
      <c r="I222" s="12" t="s">
        <v>50</v>
      </c>
      <c r="J222" s="12" t="s">
        <v>51</v>
      </c>
      <c r="K222" s="12" t="s">
        <v>31</v>
      </c>
      <c r="L222" s="12" t="s">
        <v>65</v>
      </c>
      <c r="M222" s="12" t="s">
        <v>87</v>
      </c>
      <c r="N222" s="12" t="s">
        <v>406</v>
      </c>
      <c r="O222" s="12">
        <v>110</v>
      </c>
      <c r="P222" s="12">
        <v>473</v>
      </c>
      <c r="Q222" s="12">
        <v>187</v>
      </c>
      <c r="R222" s="12">
        <v>286</v>
      </c>
      <c r="S222" s="12" t="s">
        <v>33</v>
      </c>
      <c r="T222" s="12" t="s">
        <v>34</v>
      </c>
      <c r="U222" s="12" t="s">
        <v>35</v>
      </c>
      <c r="V222" s="12" t="s">
        <v>68</v>
      </c>
      <c r="W222" s="12" t="s">
        <v>69</v>
      </c>
      <c r="X222" s="12" t="s">
        <v>70</v>
      </c>
      <c r="Y222" s="12" t="s">
        <v>71</v>
      </c>
      <c r="Z222" s="12" t="s">
        <v>407</v>
      </c>
      <c r="AA222" s="12" t="s">
        <v>408</v>
      </c>
      <c r="AB222" s="12" t="s">
        <v>409</v>
      </c>
      <c r="AC222" s="12" t="s">
        <v>1501</v>
      </c>
      <c r="AD222" s="12"/>
      <c r="AE222" s="12"/>
      <c r="AF222" s="14"/>
    </row>
    <row r="223" spans="1:32" x14ac:dyDescent="0.25">
      <c r="A223" s="12">
        <v>1</v>
      </c>
      <c r="B223" s="12" t="s">
        <v>368</v>
      </c>
      <c r="C223" s="12" t="s">
        <v>62</v>
      </c>
      <c r="D223" s="12" t="s">
        <v>369</v>
      </c>
      <c r="E223" s="12" t="s">
        <v>46</v>
      </c>
      <c r="F223" s="12" t="s">
        <v>26</v>
      </c>
      <c r="G223" s="13">
        <v>-15.45246</v>
      </c>
      <c r="H223" s="13">
        <v>35.549729999999997</v>
      </c>
      <c r="I223" s="12" t="s">
        <v>89</v>
      </c>
      <c r="J223" s="12" t="s">
        <v>51</v>
      </c>
      <c r="K223" s="12" t="s">
        <v>31</v>
      </c>
      <c r="L223" s="12" t="s">
        <v>65</v>
      </c>
      <c r="M223" s="12" t="s">
        <v>154</v>
      </c>
      <c r="N223" s="12" t="s">
        <v>370</v>
      </c>
      <c r="O223" s="12">
        <v>248</v>
      </c>
      <c r="P223" s="12">
        <v>1229</v>
      </c>
      <c r="Q223" s="12">
        <v>450</v>
      </c>
      <c r="R223" s="12">
        <v>779</v>
      </c>
      <c r="S223" s="12" t="s">
        <v>33</v>
      </c>
      <c r="T223" s="12" t="s">
        <v>34</v>
      </c>
      <c r="U223" s="12" t="s">
        <v>35</v>
      </c>
      <c r="V223" s="12" t="s">
        <v>68</v>
      </c>
      <c r="W223" s="12" t="s">
        <v>69</v>
      </c>
      <c r="X223" s="12" t="s">
        <v>70</v>
      </c>
      <c r="Y223" s="12" t="s">
        <v>71</v>
      </c>
      <c r="Z223" s="12" t="s">
        <v>371</v>
      </c>
      <c r="AA223" s="12" t="s">
        <v>372</v>
      </c>
      <c r="AB223" s="12" t="s">
        <v>330</v>
      </c>
      <c r="AC223" s="12" t="s">
        <v>1502</v>
      </c>
      <c r="AD223" s="12"/>
      <c r="AE223" s="12"/>
      <c r="AF223" s="14"/>
    </row>
    <row r="224" spans="1:32" x14ac:dyDescent="0.25">
      <c r="A224" s="12">
        <v>1</v>
      </c>
      <c r="B224" s="12" t="s">
        <v>483</v>
      </c>
      <c r="C224" s="12" t="s">
        <v>62</v>
      </c>
      <c r="D224" s="12" t="s">
        <v>484</v>
      </c>
      <c r="E224" s="12" t="s">
        <v>46</v>
      </c>
      <c r="F224" s="12" t="s">
        <v>78</v>
      </c>
      <c r="G224" s="13">
        <v>-15.485860000000001</v>
      </c>
      <c r="H224" s="13">
        <v>35.45167</v>
      </c>
      <c r="I224" s="12" t="s">
        <v>50</v>
      </c>
      <c r="J224" s="12" t="s">
        <v>51</v>
      </c>
      <c r="K224" s="12" t="s">
        <v>31</v>
      </c>
      <c r="L224" s="12" t="s">
        <v>65</v>
      </c>
      <c r="M224" s="12" t="s">
        <v>486</v>
      </c>
      <c r="N224" s="12" t="s">
        <v>487</v>
      </c>
      <c r="O224" s="12">
        <v>78</v>
      </c>
      <c r="P224" s="12">
        <v>0</v>
      </c>
      <c r="Q224" s="12">
        <v>0</v>
      </c>
      <c r="R224" s="12">
        <v>0</v>
      </c>
      <c r="S224" s="12" t="s">
        <v>33</v>
      </c>
      <c r="T224" s="12" t="s">
        <v>34</v>
      </c>
      <c r="U224" s="12" t="s">
        <v>35</v>
      </c>
      <c r="V224" s="12" t="s">
        <v>68</v>
      </c>
      <c r="W224" s="12" t="s">
        <v>69</v>
      </c>
      <c r="X224" s="12" t="s">
        <v>70</v>
      </c>
      <c r="Y224" s="12" t="s">
        <v>71</v>
      </c>
      <c r="Z224" s="12" t="s">
        <v>268</v>
      </c>
      <c r="AA224" s="12" t="s">
        <v>488</v>
      </c>
      <c r="AB224" s="12" t="s">
        <v>485</v>
      </c>
      <c r="AC224" s="12" t="s">
        <v>1500</v>
      </c>
      <c r="AD224" s="12"/>
      <c r="AE224" s="12"/>
      <c r="AF224" s="14"/>
    </row>
    <row r="225" spans="1:32" x14ac:dyDescent="0.25">
      <c r="A225" s="12">
        <v>1</v>
      </c>
      <c r="B225" s="12" t="s">
        <v>533</v>
      </c>
      <c r="C225" s="12" t="s">
        <v>62</v>
      </c>
      <c r="D225" s="12" t="s">
        <v>534</v>
      </c>
      <c r="E225" s="12" t="s">
        <v>88</v>
      </c>
      <c r="F225" s="12" t="s">
        <v>26</v>
      </c>
      <c r="G225" s="13">
        <v>-15.49512</v>
      </c>
      <c r="H225" s="13">
        <v>35.475290000000001</v>
      </c>
      <c r="I225" s="12" t="s">
        <v>89</v>
      </c>
      <c r="J225" s="12" t="s">
        <v>51</v>
      </c>
      <c r="K225" s="12" t="s">
        <v>31</v>
      </c>
      <c r="L225" s="12" t="s">
        <v>65</v>
      </c>
      <c r="M225" s="12" t="s">
        <v>486</v>
      </c>
      <c r="N225" s="12" t="s">
        <v>487</v>
      </c>
      <c r="O225" s="12">
        <v>48</v>
      </c>
      <c r="P225" s="12">
        <v>60</v>
      </c>
      <c r="Q225" s="12">
        <v>26</v>
      </c>
      <c r="R225" s="12">
        <v>34</v>
      </c>
      <c r="S225" s="12" t="s">
        <v>33</v>
      </c>
      <c r="T225" s="12" t="s">
        <v>34</v>
      </c>
      <c r="U225" s="12" t="s">
        <v>35</v>
      </c>
      <c r="V225" s="12" t="s">
        <v>68</v>
      </c>
      <c r="W225" s="12" t="s">
        <v>69</v>
      </c>
      <c r="X225" s="12" t="s">
        <v>70</v>
      </c>
      <c r="Y225" s="12" t="s">
        <v>71</v>
      </c>
      <c r="Z225" s="12" t="s">
        <v>535</v>
      </c>
      <c r="AA225" s="12" t="s">
        <v>536</v>
      </c>
      <c r="AB225" s="12" t="s">
        <v>486</v>
      </c>
      <c r="AC225" s="12" t="s">
        <v>1499</v>
      </c>
      <c r="AD225" s="12"/>
      <c r="AE225" s="12"/>
      <c r="AF225" s="14"/>
    </row>
    <row r="226" spans="1:32" x14ac:dyDescent="0.25">
      <c r="A226" s="12">
        <v>1</v>
      </c>
      <c r="B226" s="12" t="s">
        <v>424</v>
      </c>
      <c r="C226" s="12" t="s">
        <v>62</v>
      </c>
      <c r="D226" s="12" t="s">
        <v>425</v>
      </c>
      <c r="E226" s="12" t="s">
        <v>46</v>
      </c>
      <c r="F226" s="12" t="s">
        <v>78</v>
      </c>
      <c r="G226" s="13">
        <v>-15.462809999999999</v>
      </c>
      <c r="H226" s="13">
        <v>35.413640000000001</v>
      </c>
      <c r="I226" s="12" t="s">
        <v>89</v>
      </c>
      <c r="J226" s="12" t="s">
        <v>51</v>
      </c>
      <c r="K226" s="12" t="s">
        <v>31</v>
      </c>
      <c r="L226" s="12" t="s">
        <v>65</v>
      </c>
      <c r="M226" s="12" t="s">
        <v>47</v>
      </c>
      <c r="N226" s="12" t="s">
        <v>47</v>
      </c>
      <c r="O226" s="12">
        <v>0</v>
      </c>
      <c r="P226" s="12">
        <v>0</v>
      </c>
      <c r="Q226" s="12">
        <v>0</v>
      </c>
      <c r="R226" s="12">
        <v>0</v>
      </c>
      <c r="S226" s="12" t="s">
        <v>33</v>
      </c>
      <c r="T226" s="12" t="s">
        <v>34</v>
      </c>
      <c r="U226" s="12" t="s">
        <v>35</v>
      </c>
      <c r="V226" s="12" t="s">
        <v>68</v>
      </c>
      <c r="W226" s="12" t="s">
        <v>69</v>
      </c>
      <c r="X226" s="12" t="s">
        <v>70</v>
      </c>
      <c r="Y226" s="12" t="s">
        <v>71</v>
      </c>
      <c r="Z226" s="12" t="s">
        <v>107</v>
      </c>
      <c r="AA226" s="12" t="s">
        <v>422</v>
      </c>
      <c r="AB226" s="12" t="s">
        <v>423</v>
      </c>
      <c r="AC226" s="12">
        <v>0</v>
      </c>
      <c r="AD226" s="12"/>
      <c r="AE226" s="12"/>
      <c r="AF226" s="16"/>
    </row>
    <row r="227" spans="1:32" x14ac:dyDescent="0.25">
      <c r="A227" s="12">
        <v>1</v>
      </c>
      <c r="B227" s="12" t="s">
        <v>364</v>
      </c>
      <c r="C227" s="12" t="s">
        <v>62</v>
      </c>
      <c r="D227" s="12" t="s">
        <v>365</v>
      </c>
      <c r="E227" s="12" t="s">
        <v>366</v>
      </c>
      <c r="F227" s="12" t="s">
        <v>26</v>
      </c>
      <c r="G227" s="13">
        <v>-15.44299</v>
      </c>
      <c r="H227" s="13">
        <v>35.559080000000002</v>
      </c>
      <c r="I227" s="12" t="s">
        <v>367</v>
      </c>
      <c r="J227" s="12" t="s">
        <v>51</v>
      </c>
      <c r="K227" s="12" t="s">
        <v>31</v>
      </c>
      <c r="L227" s="12" t="s">
        <v>65</v>
      </c>
      <c r="M227" s="12" t="s">
        <v>154</v>
      </c>
      <c r="N227" s="12" t="s">
        <v>365</v>
      </c>
      <c r="O227" s="12">
        <v>58</v>
      </c>
      <c r="P227" s="12">
        <v>280</v>
      </c>
      <c r="Q227" s="12">
        <v>120</v>
      </c>
      <c r="R227" s="12">
        <v>160</v>
      </c>
      <c r="S227" s="12" t="s">
        <v>33</v>
      </c>
      <c r="T227" s="12" t="s">
        <v>34</v>
      </c>
      <c r="U227" s="12" t="s">
        <v>35</v>
      </c>
      <c r="V227" s="12" t="s">
        <v>68</v>
      </c>
      <c r="W227" s="12" t="s">
        <v>69</v>
      </c>
      <c r="X227" s="12" t="s">
        <v>70</v>
      </c>
      <c r="Y227" s="12" t="s">
        <v>71</v>
      </c>
      <c r="Z227" s="12" t="s">
        <v>361</v>
      </c>
      <c r="AA227" s="12" t="s">
        <v>362</v>
      </c>
      <c r="AB227" s="12" t="s">
        <v>363</v>
      </c>
      <c r="AC227" s="12" t="s">
        <v>1500</v>
      </c>
      <c r="AD227" s="12"/>
      <c r="AE227" s="12"/>
      <c r="AF227" s="14"/>
    </row>
    <row r="228" spans="1:32" x14ac:dyDescent="0.25">
      <c r="A228" s="12">
        <v>1</v>
      </c>
      <c r="B228" s="12" t="s">
        <v>410</v>
      </c>
      <c r="C228" s="12" t="s">
        <v>62</v>
      </c>
      <c r="D228" s="12" t="s">
        <v>411</v>
      </c>
      <c r="E228" s="12" t="s">
        <v>412</v>
      </c>
      <c r="F228" s="12" t="s">
        <v>26</v>
      </c>
      <c r="G228" s="13">
        <v>-15.48061</v>
      </c>
      <c r="H228" s="13">
        <v>35.439929999999997</v>
      </c>
      <c r="I228" s="12" t="s">
        <v>414</v>
      </c>
      <c r="J228" s="12" t="s">
        <v>51</v>
      </c>
      <c r="K228" s="12" t="s">
        <v>31</v>
      </c>
      <c r="L228" s="12" t="s">
        <v>65</v>
      </c>
      <c r="M228" s="12" t="s">
        <v>415</v>
      </c>
      <c r="N228" s="12" t="s">
        <v>413</v>
      </c>
      <c r="O228" s="12">
        <v>13</v>
      </c>
      <c r="P228" s="12">
        <v>63</v>
      </c>
      <c r="Q228" s="12">
        <v>25</v>
      </c>
      <c r="R228" s="12">
        <v>38</v>
      </c>
      <c r="S228" s="12" t="s">
        <v>33</v>
      </c>
      <c r="T228" s="12" t="s">
        <v>34</v>
      </c>
      <c r="U228" s="12" t="s">
        <v>35</v>
      </c>
      <c r="V228" s="12" t="s">
        <v>68</v>
      </c>
      <c r="W228" s="12" t="s">
        <v>69</v>
      </c>
      <c r="X228" s="12" t="s">
        <v>70</v>
      </c>
      <c r="Y228" s="12" t="s">
        <v>71</v>
      </c>
      <c r="Z228" s="12" t="s">
        <v>407</v>
      </c>
      <c r="AA228" s="12" t="s">
        <v>408</v>
      </c>
      <c r="AB228" s="12" t="s">
        <v>409</v>
      </c>
      <c r="AC228" s="12" t="s">
        <v>1499</v>
      </c>
      <c r="AD228" s="12"/>
      <c r="AE228" s="12"/>
      <c r="AF228" s="14"/>
    </row>
    <row r="229" spans="1:32" x14ac:dyDescent="0.25">
      <c r="A229" s="12">
        <v>1</v>
      </c>
      <c r="B229" s="12" t="s">
        <v>575</v>
      </c>
      <c r="C229" s="12" t="s">
        <v>62</v>
      </c>
      <c r="D229" s="12" t="s">
        <v>576</v>
      </c>
      <c r="E229" s="12" t="s">
        <v>577</v>
      </c>
      <c r="F229" s="12" t="s">
        <v>26</v>
      </c>
      <c r="G229" s="13">
        <v>-15.528370000000001</v>
      </c>
      <c r="H229" s="13">
        <v>35.406300000000002</v>
      </c>
      <c r="I229" s="12" t="s">
        <v>50</v>
      </c>
      <c r="J229" s="12" t="s">
        <v>51</v>
      </c>
      <c r="K229" s="12" t="s">
        <v>31</v>
      </c>
      <c r="L229" s="12" t="s">
        <v>65</v>
      </c>
      <c r="M229" s="12" t="s">
        <v>578</v>
      </c>
      <c r="N229" s="12" t="s">
        <v>577</v>
      </c>
      <c r="O229" s="12">
        <v>676</v>
      </c>
      <c r="P229" s="12">
        <v>1524</v>
      </c>
      <c r="Q229" s="12">
        <v>610</v>
      </c>
      <c r="R229" s="12">
        <v>914</v>
      </c>
      <c r="S229" s="12" t="s">
        <v>33</v>
      </c>
      <c r="T229" s="12" t="s">
        <v>34</v>
      </c>
      <c r="U229" s="12" t="s">
        <v>35</v>
      </c>
      <c r="V229" s="12" t="s">
        <v>68</v>
      </c>
      <c r="W229" s="12" t="s">
        <v>69</v>
      </c>
      <c r="X229" s="12" t="s">
        <v>122</v>
      </c>
      <c r="Y229" s="12" t="s">
        <v>123</v>
      </c>
      <c r="Z229" s="12" t="s">
        <v>114</v>
      </c>
      <c r="AA229" s="12" t="s">
        <v>579</v>
      </c>
      <c r="AB229" s="12" t="s">
        <v>580</v>
      </c>
      <c r="AC229" s="12" t="s">
        <v>1503</v>
      </c>
      <c r="AD229" s="12"/>
      <c r="AE229" s="12"/>
      <c r="AF229" s="14"/>
    </row>
    <row r="230" spans="1:32" x14ac:dyDescent="0.25">
      <c r="A230" s="12">
        <v>1</v>
      </c>
      <c r="B230" s="12" t="s">
        <v>581</v>
      </c>
      <c r="C230" s="12" t="s">
        <v>62</v>
      </c>
      <c r="D230" s="12" t="s">
        <v>582</v>
      </c>
      <c r="E230" s="12" t="s">
        <v>46</v>
      </c>
      <c r="F230" s="12" t="s">
        <v>26</v>
      </c>
      <c r="G230" s="13">
        <v>-15.53431</v>
      </c>
      <c r="H230" s="13">
        <v>35.550789999999999</v>
      </c>
      <c r="I230" s="12" t="s">
        <v>583</v>
      </c>
      <c r="J230" s="12" t="s">
        <v>51</v>
      </c>
      <c r="K230" s="12" t="s">
        <v>31</v>
      </c>
      <c r="L230" s="12" t="s">
        <v>65</v>
      </c>
      <c r="M230" s="12" t="s">
        <v>66</v>
      </c>
      <c r="N230" s="12" t="s">
        <v>323</v>
      </c>
      <c r="O230" s="12">
        <v>411</v>
      </c>
      <c r="P230" s="12">
        <v>1573</v>
      </c>
      <c r="Q230" s="12">
        <v>779</v>
      </c>
      <c r="R230" s="12">
        <v>794</v>
      </c>
      <c r="S230" s="12" t="s">
        <v>33</v>
      </c>
      <c r="T230" s="12" t="s">
        <v>34</v>
      </c>
      <c r="U230" s="12" t="s">
        <v>35</v>
      </c>
      <c r="V230" s="12" t="s">
        <v>68</v>
      </c>
      <c r="W230" s="12" t="s">
        <v>69</v>
      </c>
      <c r="X230" s="12" t="s">
        <v>70</v>
      </c>
      <c r="Y230" s="12" t="s">
        <v>71</v>
      </c>
      <c r="Z230" s="12" t="s">
        <v>584</v>
      </c>
      <c r="AA230" s="12" t="s">
        <v>585</v>
      </c>
      <c r="AB230" s="12" t="s">
        <v>586</v>
      </c>
      <c r="AC230" s="12" t="s">
        <v>1502</v>
      </c>
      <c r="AD230" s="12"/>
      <c r="AE230" s="12"/>
      <c r="AF230" s="14"/>
    </row>
    <row r="231" spans="1:32" x14ac:dyDescent="0.25">
      <c r="A231" s="12">
        <v>1</v>
      </c>
      <c r="B231" s="12" t="s">
        <v>110</v>
      </c>
      <c r="C231" s="12" t="s">
        <v>62</v>
      </c>
      <c r="D231" s="12" t="s">
        <v>111</v>
      </c>
      <c r="E231" s="12" t="s">
        <v>46</v>
      </c>
      <c r="F231" s="12" t="s">
        <v>26</v>
      </c>
      <c r="G231" s="13">
        <v>-15.46682</v>
      </c>
      <c r="H231" s="13">
        <v>35.51634</v>
      </c>
      <c r="I231" s="12" t="s">
        <v>50</v>
      </c>
      <c r="J231" s="12" t="s">
        <v>51</v>
      </c>
      <c r="K231" s="12" t="s">
        <v>31</v>
      </c>
      <c r="L231" s="12" t="s">
        <v>65</v>
      </c>
      <c r="M231" s="12" t="s">
        <v>112</v>
      </c>
      <c r="N231" s="12" t="s">
        <v>113</v>
      </c>
      <c r="O231" s="12">
        <v>120</v>
      </c>
      <c r="P231" s="12">
        <v>268</v>
      </c>
      <c r="Q231" s="12">
        <v>83</v>
      </c>
      <c r="R231" s="12">
        <v>185</v>
      </c>
      <c r="S231" s="12" t="s">
        <v>33</v>
      </c>
      <c r="T231" s="12" t="s">
        <v>34</v>
      </c>
      <c r="U231" s="12" t="s">
        <v>35</v>
      </c>
      <c r="V231" s="12" t="s">
        <v>68</v>
      </c>
      <c r="W231" s="12" t="s">
        <v>69</v>
      </c>
      <c r="X231" s="12" t="s">
        <v>70</v>
      </c>
      <c r="Y231" s="12" t="s">
        <v>71</v>
      </c>
      <c r="Z231" s="12" t="s">
        <v>114</v>
      </c>
      <c r="AA231" s="12" t="s">
        <v>115</v>
      </c>
      <c r="AB231" s="12" t="s">
        <v>113</v>
      </c>
      <c r="AC231" s="12" t="s">
        <v>1501</v>
      </c>
      <c r="AD231" s="12"/>
      <c r="AE231" s="12"/>
      <c r="AF231" s="14"/>
    </row>
    <row r="232" spans="1:32" x14ac:dyDescent="0.25">
      <c r="A232" s="12">
        <v>1</v>
      </c>
      <c r="B232" s="12" t="s">
        <v>537</v>
      </c>
      <c r="C232" s="12" t="s">
        <v>62</v>
      </c>
      <c r="D232" s="12" t="s">
        <v>538</v>
      </c>
      <c r="E232" s="12" t="s">
        <v>46</v>
      </c>
      <c r="F232" s="12" t="s">
        <v>26</v>
      </c>
      <c r="G232" s="13">
        <v>-15.50881</v>
      </c>
      <c r="H232" s="13">
        <v>35.456380000000003</v>
      </c>
      <c r="I232" s="12" t="s">
        <v>50</v>
      </c>
      <c r="J232" s="12" t="s">
        <v>51</v>
      </c>
      <c r="K232" s="12" t="s">
        <v>31</v>
      </c>
      <c r="L232" s="12" t="s">
        <v>65</v>
      </c>
      <c r="M232" s="12" t="s">
        <v>486</v>
      </c>
      <c r="N232" s="12" t="s">
        <v>539</v>
      </c>
      <c r="O232" s="12">
        <v>12</v>
      </c>
      <c r="P232" s="12">
        <v>26</v>
      </c>
      <c r="Q232" s="12">
        <v>7</v>
      </c>
      <c r="R232" s="12">
        <v>19</v>
      </c>
      <c r="S232" s="12" t="s">
        <v>33</v>
      </c>
      <c r="T232" s="12" t="s">
        <v>34</v>
      </c>
      <c r="U232" s="12" t="s">
        <v>35</v>
      </c>
      <c r="V232" s="12" t="s">
        <v>68</v>
      </c>
      <c r="W232" s="12" t="s">
        <v>69</v>
      </c>
      <c r="X232" s="12" t="s">
        <v>70</v>
      </c>
      <c r="Y232" s="12" t="s">
        <v>71</v>
      </c>
      <c r="Z232" s="12" t="s">
        <v>540</v>
      </c>
      <c r="AA232" s="12" t="s">
        <v>541</v>
      </c>
      <c r="AB232" s="12" t="s">
        <v>542</v>
      </c>
      <c r="AC232" s="12" t="s">
        <v>1499</v>
      </c>
      <c r="AD232" s="12"/>
      <c r="AE232" s="12"/>
      <c r="AF232" s="14"/>
    </row>
    <row r="233" spans="1:32" x14ac:dyDescent="0.25">
      <c r="A233" s="12">
        <v>1</v>
      </c>
      <c r="B233" s="12" t="s">
        <v>869</v>
      </c>
      <c r="C233" s="12" t="s">
        <v>62</v>
      </c>
      <c r="D233" s="12" t="s">
        <v>870</v>
      </c>
      <c r="E233" s="12" t="s">
        <v>77</v>
      </c>
      <c r="F233" s="12" t="s">
        <v>78</v>
      </c>
      <c r="G233" s="13">
        <v>-15.664680000000001</v>
      </c>
      <c r="H233" s="13">
        <v>35.405749999999998</v>
      </c>
      <c r="I233" s="12" t="s">
        <v>50</v>
      </c>
      <c r="J233" s="12" t="s">
        <v>51</v>
      </c>
      <c r="K233" s="12" t="s">
        <v>31</v>
      </c>
      <c r="L233" s="12" t="s">
        <v>79</v>
      </c>
      <c r="M233" s="12" t="s">
        <v>840</v>
      </c>
      <c r="N233" s="12" t="s">
        <v>840</v>
      </c>
      <c r="O233" s="12">
        <v>0</v>
      </c>
      <c r="P233" s="12">
        <v>0</v>
      </c>
      <c r="Q233" s="12">
        <v>0</v>
      </c>
      <c r="R233" s="12">
        <v>0</v>
      </c>
      <c r="S233" s="12" t="s">
        <v>33</v>
      </c>
      <c r="T233" s="12" t="s">
        <v>34</v>
      </c>
      <c r="U233" s="12" t="s">
        <v>35</v>
      </c>
      <c r="V233" s="12" t="s">
        <v>68</v>
      </c>
      <c r="W233" s="12" t="s">
        <v>69</v>
      </c>
      <c r="X233" s="12" t="s">
        <v>81</v>
      </c>
      <c r="Y233" s="12" t="s">
        <v>82</v>
      </c>
      <c r="Z233" s="12" t="s">
        <v>871</v>
      </c>
      <c r="AA233" s="12" t="s">
        <v>872</v>
      </c>
      <c r="AB233" s="12" t="s">
        <v>873</v>
      </c>
      <c r="AC233" s="12">
        <v>0</v>
      </c>
      <c r="AD233" s="12"/>
      <c r="AE233" s="12"/>
      <c r="AF233" s="14"/>
    </row>
    <row r="234" spans="1:32" x14ac:dyDescent="0.25">
      <c r="A234" s="12">
        <v>1</v>
      </c>
      <c r="B234" s="12" t="s">
        <v>769</v>
      </c>
      <c r="C234" s="12" t="s">
        <v>62</v>
      </c>
      <c r="D234" s="12" t="s">
        <v>770</v>
      </c>
      <c r="E234" s="12" t="s">
        <v>77</v>
      </c>
      <c r="F234" s="12" t="s">
        <v>78</v>
      </c>
      <c r="G234" s="13">
        <v>-15.642659999999999</v>
      </c>
      <c r="H234" s="13">
        <v>35.403869999999998</v>
      </c>
      <c r="I234" s="12" t="s">
        <v>50</v>
      </c>
      <c r="J234" s="12" t="s">
        <v>51</v>
      </c>
      <c r="K234" s="12" t="s">
        <v>31</v>
      </c>
      <c r="L234" s="12" t="s">
        <v>79</v>
      </c>
      <c r="M234" s="12" t="s">
        <v>771</v>
      </c>
      <c r="N234" s="12" t="s">
        <v>772</v>
      </c>
      <c r="O234" s="12">
        <v>0</v>
      </c>
      <c r="P234" s="12">
        <v>0</v>
      </c>
      <c r="Q234" s="12">
        <v>0</v>
      </c>
      <c r="R234" s="12">
        <v>0</v>
      </c>
      <c r="S234" s="12" t="s">
        <v>33</v>
      </c>
      <c r="T234" s="12" t="s">
        <v>34</v>
      </c>
      <c r="U234" s="12" t="s">
        <v>35</v>
      </c>
      <c r="V234" s="12" t="s">
        <v>68</v>
      </c>
      <c r="W234" s="12" t="s">
        <v>69</v>
      </c>
      <c r="X234" s="12" t="s">
        <v>81</v>
      </c>
      <c r="Y234" s="12" t="s">
        <v>82</v>
      </c>
      <c r="Z234" s="12" t="s">
        <v>773</v>
      </c>
      <c r="AA234" s="12" t="s">
        <v>774</v>
      </c>
      <c r="AB234" s="12" t="s">
        <v>81</v>
      </c>
      <c r="AC234" s="12">
        <v>0</v>
      </c>
      <c r="AD234" s="12"/>
      <c r="AE234" s="12"/>
      <c r="AF234" s="16"/>
    </row>
    <row r="235" spans="1:32" x14ac:dyDescent="0.25">
      <c r="A235" s="12">
        <v>1</v>
      </c>
      <c r="B235" s="12" t="s">
        <v>682</v>
      </c>
      <c r="C235" s="12" t="s">
        <v>62</v>
      </c>
      <c r="D235" s="12" t="s">
        <v>683</v>
      </c>
      <c r="E235" s="12" t="s">
        <v>77</v>
      </c>
      <c r="F235" s="12" t="s">
        <v>26</v>
      </c>
      <c r="G235" s="13">
        <v>-15.575229999999999</v>
      </c>
      <c r="H235" s="13">
        <v>35.495220000000003</v>
      </c>
      <c r="I235" s="12" t="s">
        <v>50</v>
      </c>
      <c r="J235" s="12" t="s">
        <v>51</v>
      </c>
      <c r="K235" s="12" t="s">
        <v>31</v>
      </c>
      <c r="L235" s="12" t="s">
        <v>79</v>
      </c>
      <c r="M235" s="12" t="s">
        <v>684</v>
      </c>
      <c r="N235" s="12" t="s">
        <v>685</v>
      </c>
      <c r="O235" s="12">
        <v>10</v>
      </c>
      <c r="P235" s="12">
        <v>50</v>
      </c>
      <c r="Q235" s="12">
        <v>15</v>
      </c>
      <c r="R235" s="12">
        <v>35</v>
      </c>
      <c r="S235" s="12" t="s">
        <v>33</v>
      </c>
      <c r="T235" s="12" t="s">
        <v>34</v>
      </c>
      <c r="U235" s="12" t="s">
        <v>35</v>
      </c>
      <c r="V235" s="12" t="s">
        <v>68</v>
      </c>
      <c r="W235" s="12" t="s">
        <v>69</v>
      </c>
      <c r="X235" s="12" t="s">
        <v>81</v>
      </c>
      <c r="Y235" s="12" t="s">
        <v>82</v>
      </c>
      <c r="Z235" s="12" t="s">
        <v>686</v>
      </c>
      <c r="AA235" s="12" t="s">
        <v>687</v>
      </c>
      <c r="AB235" s="12" t="s">
        <v>688</v>
      </c>
      <c r="AC235" s="12" t="s">
        <v>1499</v>
      </c>
      <c r="AD235" s="12"/>
      <c r="AE235" s="12"/>
      <c r="AF235" s="14"/>
    </row>
    <row r="236" spans="1:32" x14ac:dyDescent="0.25">
      <c r="A236" s="12">
        <v>1</v>
      </c>
      <c r="B236" s="12" t="s">
        <v>667</v>
      </c>
      <c r="C236" s="12" t="s">
        <v>62</v>
      </c>
      <c r="D236" s="12" t="s">
        <v>668</v>
      </c>
      <c r="E236" s="12" t="s">
        <v>77</v>
      </c>
      <c r="F236" s="12" t="s">
        <v>78</v>
      </c>
      <c r="G236" s="13">
        <v>-15.555619999999999</v>
      </c>
      <c r="H236" s="13">
        <v>35.523420000000002</v>
      </c>
      <c r="I236" s="12" t="s">
        <v>50</v>
      </c>
      <c r="J236" s="12" t="s">
        <v>51</v>
      </c>
      <c r="K236" s="12" t="s">
        <v>31</v>
      </c>
      <c r="L236" s="12" t="s">
        <v>118</v>
      </c>
      <c r="M236" s="12" t="s">
        <v>122</v>
      </c>
      <c r="N236" s="12" t="s">
        <v>669</v>
      </c>
      <c r="O236" s="12">
        <v>0</v>
      </c>
      <c r="P236" s="12">
        <v>0</v>
      </c>
      <c r="Q236" s="12">
        <v>0</v>
      </c>
      <c r="R236" s="12">
        <v>0</v>
      </c>
      <c r="S236" s="12" t="s">
        <v>33</v>
      </c>
      <c r="T236" s="12" t="s">
        <v>34</v>
      </c>
      <c r="U236" s="12" t="s">
        <v>35</v>
      </c>
      <c r="V236" s="12" t="s">
        <v>68</v>
      </c>
      <c r="W236" s="12" t="s">
        <v>69</v>
      </c>
      <c r="X236" s="12" t="s">
        <v>81</v>
      </c>
      <c r="Y236" s="12" t="s">
        <v>82</v>
      </c>
      <c r="Z236" s="12" t="s">
        <v>444</v>
      </c>
      <c r="AA236" s="12" t="s">
        <v>670</v>
      </c>
      <c r="AB236" s="12" t="s">
        <v>560</v>
      </c>
      <c r="AC236" s="12">
        <v>0</v>
      </c>
      <c r="AD236" s="12"/>
      <c r="AE236" s="12"/>
      <c r="AF236" s="16"/>
    </row>
    <row r="237" spans="1:32" x14ac:dyDescent="0.25">
      <c r="A237" s="12">
        <v>1</v>
      </c>
      <c r="B237" s="12" t="s">
        <v>845</v>
      </c>
      <c r="C237" s="12" t="s">
        <v>62</v>
      </c>
      <c r="D237" s="12" t="s">
        <v>846</v>
      </c>
      <c r="E237" s="12" t="s">
        <v>77</v>
      </c>
      <c r="F237" s="12" t="s">
        <v>78</v>
      </c>
      <c r="G237" s="13">
        <v>-15.654472999999999</v>
      </c>
      <c r="H237" s="13">
        <v>35.451079999999997</v>
      </c>
      <c r="I237" s="12" t="s">
        <v>50</v>
      </c>
      <c r="J237" s="12" t="s">
        <v>51</v>
      </c>
      <c r="K237" s="12" t="s">
        <v>31</v>
      </c>
      <c r="L237" s="12" t="s">
        <v>79</v>
      </c>
      <c r="M237" s="12" t="s">
        <v>759</v>
      </c>
      <c r="N237" s="12" t="s">
        <v>844</v>
      </c>
      <c r="O237" s="12">
        <v>20</v>
      </c>
      <c r="P237" s="12">
        <v>160</v>
      </c>
      <c r="Q237" s="12">
        <v>70</v>
      </c>
      <c r="R237" s="12">
        <v>90</v>
      </c>
      <c r="S237" s="12" t="s">
        <v>33</v>
      </c>
      <c r="T237" s="12" t="s">
        <v>34</v>
      </c>
      <c r="U237" s="12" t="s">
        <v>35</v>
      </c>
      <c r="V237" s="12" t="s">
        <v>68</v>
      </c>
      <c r="W237" s="12" t="s">
        <v>69</v>
      </c>
      <c r="X237" s="12" t="s">
        <v>81</v>
      </c>
      <c r="Y237" s="12" t="s">
        <v>82</v>
      </c>
      <c r="Z237" s="12" t="s">
        <v>842</v>
      </c>
      <c r="AA237" s="12" t="s">
        <v>843</v>
      </c>
      <c r="AB237" s="12" t="s">
        <v>844</v>
      </c>
      <c r="AC237" s="12" t="s">
        <v>1499</v>
      </c>
      <c r="AD237" s="12"/>
      <c r="AE237" s="12"/>
      <c r="AF237" s="14"/>
    </row>
    <row r="238" spans="1:32" x14ac:dyDescent="0.25">
      <c r="A238" s="12">
        <v>1</v>
      </c>
      <c r="B238" s="12" t="s">
        <v>838</v>
      </c>
      <c r="C238" s="12" t="s">
        <v>62</v>
      </c>
      <c r="D238" s="12" t="s">
        <v>839</v>
      </c>
      <c r="E238" s="12" t="s">
        <v>77</v>
      </c>
      <c r="F238" s="12" t="s">
        <v>78</v>
      </c>
      <c r="G238" s="13">
        <v>-15.66621</v>
      </c>
      <c r="H238" s="13">
        <v>35.443680000000001</v>
      </c>
      <c r="I238" s="12" t="s">
        <v>89</v>
      </c>
      <c r="J238" s="12" t="s">
        <v>51</v>
      </c>
      <c r="K238" s="12" t="s">
        <v>31</v>
      </c>
      <c r="L238" s="12" t="s">
        <v>79</v>
      </c>
      <c r="M238" s="12" t="s">
        <v>840</v>
      </c>
      <c r="N238" s="12" t="s">
        <v>841</v>
      </c>
      <c r="O238" s="12">
        <v>123</v>
      </c>
      <c r="P238" s="12">
        <v>159</v>
      </c>
      <c r="Q238" s="12">
        <v>97</v>
      </c>
      <c r="R238" s="12">
        <v>62</v>
      </c>
      <c r="S238" s="12" t="s">
        <v>33</v>
      </c>
      <c r="T238" s="12" t="s">
        <v>34</v>
      </c>
      <c r="U238" s="12" t="s">
        <v>35</v>
      </c>
      <c r="V238" s="12" t="s">
        <v>68</v>
      </c>
      <c r="W238" s="12" t="s">
        <v>69</v>
      </c>
      <c r="X238" s="12" t="s">
        <v>81</v>
      </c>
      <c r="Y238" s="12" t="s">
        <v>82</v>
      </c>
      <c r="Z238" s="12" t="s">
        <v>842</v>
      </c>
      <c r="AA238" s="12" t="s">
        <v>843</v>
      </c>
      <c r="AB238" s="12" t="s">
        <v>844</v>
      </c>
      <c r="AC238" s="12" t="s">
        <v>1501</v>
      </c>
      <c r="AD238" s="12"/>
      <c r="AE238" s="12"/>
      <c r="AF238" s="14"/>
    </row>
    <row r="239" spans="1:32" x14ac:dyDescent="0.25">
      <c r="A239" s="12">
        <v>1</v>
      </c>
      <c r="B239" s="12" t="s">
        <v>737</v>
      </c>
      <c r="C239" s="12" t="s">
        <v>62</v>
      </c>
      <c r="D239" s="12" t="s">
        <v>738</v>
      </c>
      <c r="E239" s="12" t="s">
        <v>77</v>
      </c>
      <c r="F239" s="12" t="s">
        <v>78</v>
      </c>
      <c r="G239" s="13">
        <v>-15.623659999999999</v>
      </c>
      <c r="H239" s="13">
        <v>35.37323</v>
      </c>
      <c r="I239" s="12" t="s">
        <v>50</v>
      </c>
      <c r="J239" s="12" t="s">
        <v>51</v>
      </c>
      <c r="K239" s="12" t="s">
        <v>31</v>
      </c>
      <c r="L239" s="12" t="s">
        <v>79</v>
      </c>
      <c r="M239" s="12" t="s">
        <v>739</v>
      </c>
      <c r="N239" s="12" t="s">
        <v>739</v>
      </c>
      <c r="O239" s="12">
        <v>165</v>
      </c>
      <c r="P239" s="12">
        <v>550</v>
      </c>
      <c r="Q239" s="12">
        <v>350</v>
      </c>
      <c r="R239" s="12">
        <v>200</v>
      </c>
      <c r="S239" s="12" t="s">
        <v>33</v>
      </c>
      <c r="T239" s="12" t="s">
        <v>34</v>
      </c>
      <c r="U239" s="12" t="s">
        <v>35</v>
      </c>
      <c r="V239" s="12" t="s">
        <v>68</v>
      </c>
      <c r="W239" s="12" t="s">
        <v>69</v>
      </c>
      <c r="X239" s="12" t="s">
        <v>81</v>
      </c>
      <c r="Y239" s="12" t="s">
        <v>82</v>
      </c>
      <c r="Z239" s="12" t="s">
        <v>734</v>
      </c>
      <c r="AA239" s="12" t="s">
        <v>735</v>
      </c>
      <c r="AB239" s="12" t="s">
        <v>736</v>
      </c>
      <c r="AC239" s="12" t="s">
        <v>1501</v>
      </c>
      <c r="AD239" s="12"/>
      <c r="AE239" s="12"/>
      <c r="AF239" s="14"/>
    </row>
    <row r="240" spans="1:32" x14ac:dyDescent="0.25">
      <c r="A240" s="12">
        <v>1</v>
      </c>
      <c r="B240" s="12" t="s">
        <v>753</v>
      </c>
      <c r="C240" s="12" t="s">
        <v>62</v>
      </c>
      <c r="D240" s="12" t="s">
        <v>754</v>
      </c>
      <c r="E240" s="12" t="s">
        <v>77</v>
      </c>
      <c r="F240" s="12" t="s">
        <v>26</v>
      </c>
      <c r="G240" s="13">
        <v>-15.62082</v>
      </c>
      <c r="H240" s="13">
        <v>35.470280000000002</v>
      </c>
      <c r="I240" s="12" t="s">
        <v>50</v>
      </c>
      <c r="J240" s="12" t="s">
        <v>51</v>
      </c>
      <c r="K240" s="12" t="s">
        <v>31</v>
      </c>
      <c r="L240" s="12" t="s">
        <v>79</v>
      </c>
      <c r="M240" s="12" t="s">
        <v>755</v>
      </c>
      <c r="N240" s="12" t="s">
        <v>756</v>
      </c>
      <c r="O240" s="12">
        <v>83</v>
      </c>
      <c r="P240" s="12">
        <v>415</v>
      </c>
      <c r="Q240" s="12">
        <v>115</v>
      </c>
      <c r="R240" s="12">
        <v>300</v>
      </c>
      <c r="S240" s="12" t="s">
        <v>33</v>
      </c>
      <c r="T240" s="12" t="s">
        <v>34</v>
      </c>
      <c r="U240" s="12" t="s">
        <v>35</v>
      </c>
      <c r="V240" s="12" t="s">
        <v>68</v>
      </c>
      <c r="W240" s="12" t="s">
        <v>69</v>
      </c>
      <c r="X240" s="12" t="s">
        <v>81</v>
      </c>
      <c r="Y240" s="12" t="s">
        <v>82</v>
      </c>
      <c r="Z240" s="12" t="s">
        <v>757</v>
      </c>
      <c r="AA240" s="12" t="s">
        <v>758</v>
      </c>
      <c r="AB240" s="12" t="s">
        <v>759</v>
      </c>
      <c r="AC240" s="12" t="s">
        <v>1500</v>
      </c>
      <c r="AD240" s="12"/>
      <c r="AE240" s="12"/>
      <c r="AF240" s="14"/>
    </row>
    <row r="241" spans="1:32" x14ac:dyDescent="0.25">
      <c r="A241" s="12">
        <v>1</v>
      </c>
      <c r="B241" s="12" t="s">
        <v>61</v>
      </c>
      <c r="C241" s="12" t="s">
        <v>62</v>
      </c>
      <c r="D241" s="12" t="s">
        <v>63</v>
      </c>
      <c r="E241" s="12" t="s">
        <v>64</v>
      </c>
      <c r="F241" s="12" t="s">
        <v>26</v>
      </c>
      <c r="G241" s="13">
        <v>-15.50259</v>
      </c>
      <c r="H241" s="13">
        <v>35.616979999999998</v>
      </c>
      <c r="I241" s="12" t="s">
        <v>50</v>
      </c>
      <c r="J241" s="12" t="s">
        <v>51</v>
      </c>
      <c r="K241" s="12" t="s">
        <v>31</v>
      </c>
      <c r="L241" s="12" t="s">
        <v>65</v>
      </c>
      <c r="M241" s="12" t="s">
        <v>66</v>
      </c>
      <c r="N241" s="12" t="s">
        <v>67</v>
      </c>
      <c r="O241" s="12">
        <v>180</v>
      </c>
      <c r="P241" s="12">
        <v>900</v>
      </c>
      <c r="Q241" s="12">
        <v>360</v>
      </c>
      <c r="R241" s="12">
        <v>540</v>
      </c>
      <c r="S241" s="12" t="s">
        <v>33</v>
      </c>
      <c r="T241" s="12" t="s">
        <v>34</v>
      </c>
      <c r="U241" s="12" t="s">
        <v>35</v>
      </c>
      <c r="V241" s="12" t="s">
        <v>68</v>
      </c>
      <c r="W241" s="12" t="s">
        <v>69</v>
      </c>
      <c r="X241" s="12" t="s">
        <v>70</v>
      </c>
      <c r="Y241" s="12" t="s">
        <v>71</v>
      </c>
      <c r="Z241" s="12" t="s">
        <v>72</v>
      </c>
      <c r="AA241" s="12" t="s">
        <v>73</v>
      </c>
      <c r="AB241" s="12" t="s">
        <v>74</v>
      </c>
      <c r="AC241" s="12" t="s">
        <v>1501</v>
      </c>
      <c r="AD241" s="12"/>
      <c r="AE241" s="12"/>
      <c r="AF241" s="14"/>
    </row>
    <row r="242" spans="1:32" x14ac:dyDescent="0.25">
      <c r="A242" s="12">
        <v>1</v>
      </c>
      <c r="B242" s="12" t="s">
        <v>442</v>
      </c>
      <c r="C242" s="12" t="s">
        <v>62</v>
      </c>
      <c r="D242" s="12" t="s">
        <v>443</v>
      </c>
      <c r="E242" s="12" t="s">
        <v>88</v>
      </c>
      <c r="F242" s="12" t="s">
        <v>26</v>
      </c>
      <c r="G242" s="13">
        <v>-15.479761</v>
      </c>
      <c r="H242" s="13">
        <v>35.638094000000002</v>
      </c>
      <c r="I242" s="12" t="s">
        <v>50</v>
      </c>
      <c r="J242" s="12" t="s">
        <v>51</v>
      </c>
      <c r="K242" s="12" t="s">
        <v>31</v>
      </c>
      <c r="L242" s="12" t="s">
        <v>65</v>
      </c>
      <c r="M242" s="12" t="s">
        <v>443</v>
      </c>
      <c r="N242" s="12" t="s">
        <v>443</v>
      </c>
      <c r="O242" s="12">
        <v>141</v>
      </c>
      <c r="P242" s="12">
        <v>710</v>
      </c>
      <c r="Q242" s="12">
        <v>339</v>
      </c>
      <c r="R242" s="12">
        <v>371</v>
      </c>
      <c r="S242" s="12" t="s">
        <v>33</v>
      </c>
      <c r="T242" s="12" t="s">
        <v>34</v>
      </c>
      <c r="U242" s="12" t="s">
        <v>35</v>
      </c>
      <c r="V242" s="12" t="s">
        <v>68</v>
      </c>
      <c r="W242" s="12" t="s">
        <v>69</v>
      </c>
      <c r="X242" s="12" t="s">
        <v>70</v>
      </c>
      <c r="Y242" s="12" t="s">
        <v>71</v>
      </c>
      <c r="Z242" s="12" t="s">
        <v>444</v>
      </c>
      <c r="AA242" s="12" t="s">
        <v>445</v>
      </c>
      <c r="AB242" s="12" t="s">
        <v>443</v>
      </c>
      <c r="AC242" s="12" t="s">
        <v>1501</v>
      </c>
      <c r="AD242" s="12"/>
      <c r="AE242" s="12"/>
      <c r="AF242" s="14"/>
    </row>
    <row r="243" spans="1:32" x14ac:dyDescent="0.25">
      <c r="A243" s="12">
        <v>1</v>
      </c>
      <c r="B243" s="12" t="s">
        <v>522</v>
      </c>
      <c r="C243" s="12" t="s">
        <v>62</v>
      </c>
      <c r="D243" s="12" t="s">
        <v>523</v>
      </c>
      <c r="E243" s="12" t="s">
        <v>88</v>
      </c>
      <c r="F243" s="12" t="s">
        <v>26</v>
      </c>
      <c r="G243" s="13">
        <v>-15.500640000000001</v>
      </c>
      <c r="H243" s="13">
        <v>35.51379</v>
      </c>
      <c r="I243" s="12" t="s">
        <v>119</v>
      </c>
      <c r="J243" s="12" t="s">
        <v>51</v>
      </c>
      <c r="K243" s="12" t="s">
        <v>31</v>
      </c>
      <c r="L243" s="12" t="s">
        <v>65</v>
      </c>
      <c r="M243" s="12" t="s">
        <v>454</v>
      </c>
      <c r="N243" s="12" t="s">
        <v>454</v>
      </c>
      <c r="O243" s="12">
        <v>103</v>
      </c>
      <c r="P243" s="12">
        <v>500</v>
      </c>
      <c r="Q243" s="12">
        <v>200</v>
      </c>
      <c r="R243" s="12">
        <v>300</v>
      </c>
      <c r="S243" s="12" t="s">
        <v>33</v>
      </c>
      <c r="T243" s="12" t="s">
        <v>34</v>
      </c>
      <c r="U243" s="12" t="s">
        <v>35</v>
      </c>
      <c r="V243" s="12" t="s">
        <v>68</v>
      </c>
      <c r="W243" s="12" t="s">
        <v>69</v>
      </c>
      <c r="X243" s="12" t="s">
        <v>70</v>
      </c>
      <c r="Y243" s="12" t="s">
        <v>71</v>
      </c>
      <c r="Z243" s="12" t="s">
        <v>524</v>
      </c>
      <c r="AA243" s="12" t="s">
        <v>525</v>
      </c>
      <c r="AB243" s="12" t="s">
        <v>454</v>
      </c>
      <c r="AC243" s="12" t="s">
        <v>1501</v>
      </c>
      <c r="AD243" s="12"/>
      <c r="AE243" s="12"/>
      <c r="AF243" s="14"/>
    </row>
    <row r="244" spans="1:32" x14ac:dyDescent="0.25">
      <c r="A244" s="12">
        <v>1</v>
      </c>
      <c r="B244" s="12" t="s">
        <v>312</v>
      </c>
      <c r="C244" s="12" t="s">
        <v>62</v>
      </c>
      <c r="D244" s="12" t="s">
        <v>313</v>
      </c>
      <c r="E244" s="12" t="s">
        <v>88</v>
      </c>
      <c r="F244" s="12" t="s">
        <v>26</v>
      </c>
      <c r="G244" s="13">
        <v>-15.43182</v>
      </c>
      <c r="H244" s="13">
        <v>35.435090000000002</v>
      </c>
      <c r="I244" s="12" t="s">
        <v>253</v>
      </c>
      <c r="J244" s="12" t="s">
        <v>51</v>
      </c>
      <c r="K244" s="12" t="s">
        <v>31</v>
      </c>
      <c r="L244" s="12" t="s">
        <v>65</v>
      </c>
      <c r="M244" s="12" t="s">
        <v>314</v>
      </c>
      <c r="N244" s="12" t="s">
        <v>315</v>
      </c>
      <c r="O244" s="12">
        <v>2</v>
      </c>
      <c r="P244" s="12">
        <v>10</v>
      </c>
      <c r="Q244" s="12">
        <v>3</v>
      </c>
      <c r="R244" s="12">
        <v>7</v>
      </c>
      <c r="S244" s="12" t="s">
        <v>33</v>
      </c>
      <c r="T244" s="12" t="s">
        <v>34</v>
      </c>
      <c r="U244" s="12" t="s">
        <v>35</v>
      </c>
      <c r="V244" s="12" t="s">
        <v>68</v>
      </c>
      <c r="W244" s="12" t="s">
        <v>69</v>
      </c>
      <c r="X244" s="12" t="s">
        <v>70</v>
      </c>
      <c r="Y244" s="12" t="s">
        <v>71</v>
      </c>
      <c r="Z244" s="12" t="s">
        <v>316</v>
      </c>
      <c r="AA244" s="12" t="s">
        <v>317</v>
      </c>
      <c r="AB244" s="12" t="s">
        <v>318</v>
      </c>
      <c r="AC244" s="12" t="s">
        <v>1498</v>
      </c>
      <c r="AD244" s="12"/>
      <c r="AE244" s="12"/>
      <c r="AF244" s="14"/>
    </row>
    <row r="245" spans="1:32" x14ac:dyDescent="0.25">
      <c r="A245" s="12">
        <v>1</v>
      </c>
      <c r="B245" s="12" t="s">
        <v>489</v>
      </c>
      <c r="C245" s="12" t="s">
        <v>62</v>
      </c>
      <c r="D245" s="12" t="s">
        <v>490</v>
      </c>
      <c r="E245" s="12" t="s">
        <v>491</v>
      </c>
      <c r="F245" s="12" t="s">
        <v>26</v>
      </c>
      <c r="G245" s="13">
        <v>-15.487679999999999</v>
      </c>
      <c r="H245" s="13">
        <v>35.55715</v>
      </c>
      <c r="I245" s="12" t="s">
        <v>50</v>
      </c>
      <c r="J245" s="12" t="s">
        <v>51</v>
      </c>
      <c r="K245" s="12" t="s">
        <v>31</v>
      </c>
      <c r="L245" s="12" t="s">
        <v>65</v>
      </c>
      <c r="M245" s="12" t="s">
        <v>454</v>
      </c>
      <c r="N245" s="12" t="s">
        <v>492</v>
      </c>
      <c r="O245" s="12">
        <v>54</v>
      </c>
      <c r="P245" s="12">
        <v>180</v>
      </c>
      <c r="Q245" s="12">
        <v>84</v>
      </c>
      <c r="R245" s="12">
        <v>96</v>
      </c>
      <c r="S245" s="12" t="s">
        <v>33</v>
      </c>
      <c r="T245" s="12" t="s">
        <v>34</v>
      </c>
      <c r="U245" s="12" t="s">
        <v>35</v>
      </c>
      <c r="V245" s="12" t="s">
        <v>68</v>
      </c>
      <c r="W245" s="12" t="s">
        <v>69</v>
      </c>
      <c r="X245" s="12" t="s">
        <v>70</v>
      </c>
      <c r="Y245" s="12" t="s">
        <v>71</v>
      </c>
      <c r="Z245" s="12" t="s">
        <v>493</v>
      </c>
      <c r="AA245" s="12" t="s">
        <v>494</v>
      </c>
      <c r="AB245" s="12" t="s">
        <v>495</v>
      </c>
      <c r="AC245" s="12" t="s">
        <v>1500</v>
      </c>
      <c r="AD245" s="12"/>
      <c r="AE245" s="12"/>
      <c r="AF245" s="14"/>
    </row>
    <row r="246" spans="1:32" x14ac:dyDescent="0.25">
      <c r="A246" s="12">
        <v>1</v>
      </c>
      <c r="B246" s="12" t="s">
        <v>555</v>
      </c>
      <c r="C246" s="12" t="s">
        <v>62</v>
      </c>
      <c r="D246" s="12" t="s">
        <v>556</v>
      </c>
      <c r="E246" s="12" t="s">
        <v>557</v>
      </c>
      <c r="F246" s="12" t="s">
        <v>26</v>
      </c>
      <c r="G246" s="13">
        <v>-15.52547</v>
      </c>
      <c r="H246" s="13">
        <v>35.546849999999999</v>
      </c>
      <c r="I246" s="12" t="s">
        <v>89</v>
      </c>
      <c r="J246" s="12" t="s">
        <v>51</v>
      </c>
      <c r="K246" s="12" t="s">
        <v>31</v>
      </c>
      <c r="L246" s="12" t="s">
        <v>65</v>
      </c>
      <c r="M246" s="12" t="s">
        <v>66</v>
      </c>
      <c r="N246" s="12" t="s">
        <v>556</v>
      </c>
      <c r="O246" s="12">
        <v>77</v>
      </c>
      <c r="P246" s="12">
        <v>432</v>
      </c>
      <c r="Q246" s="12">
        <v>212</v>
      </c>
      <c r="R246" s="12">
        <v>220</v>
      </c>
      <c r="S246" s="12" t="s">
        <v>33</v>
      </c>
      <c r="T246" s="12" t="s">
        <v>34</v>
      </c>
      <c r="U246" s="12" t="s">
        <v>35</v>
      </c>
      <c r="V246" s="12" t="s">
        <v>68</v>
      </c>
      <c r="W246" s="12" t="s">
        <v>69</v>
      </c>
      <c r="X246" s="12" t="s">
        <v>70</v>
      </c>
      <c r="Y246" s="12" t="s">
        <v>71</v>
      </c>
      <c r="Z246" s="12" t="s">
        <v>558</v>
      </c>
      <c r="AA246" s="12" t="s">
        <v>559</v>
      </c>
      <c r="AB246" s="12" t="s">
        <v>560</v>
      </c>
      <c r="AC246" s="12" t="s">
        <v>1500</v>
      </c>
      <c r="AD246" s="12"/>
      <c r="AE246" s="12"/>
      <c r="AF246" s="14"/>
    </row>
    <row r="247" spans="1:32" x14ac:dyDescent="0.25">
      <c r="A247" s="12">
        <v>1</v>
      </c>
      <c r="B247" s="12" t="s">
        <v>150</v>
      </c>
      <c r="C247" s="12" t="s">
        <v>62</v>
      </c>
      <c r="D247" s="12" t="s">
        <v>151</v>
      </c>
      <c r="E247" s="12" t="s">
        <v>152</v>
      </c>
      <c r="F247" s="12" t="s">
        <v>26</v>
      </c>
      <c r="G247" s="13">
        <v>-15.35528</v>
      </c>
      <c r="H247" s="13">
        <v>35.463360000000002</v>
      </c>
      <c r="I247" s="12" t="s">
        <v>153</v>
      </c>
      <c r="J247" s="12" t="s">
        <v>51</v>
      </c>
      <c r="K247" s="12" t="s">
        <v>31</v>
      </c>
      <c r="L247" s="12" t="s">
        <v>65</v>
      </c>
      <c r="M247" s="12" t="s">
        <v>154</v>
      </c>
      <c r="N247" s="12" t="s">
        <v>152</v>
      </c>
      <c r="O247" s="12">
        <v>379</v>
      </c>
      <c r="P247" s="12">
        <v>1865</v>
      </c>
      <c r="Q247" s="12">
        <v>900</v>
      </c>
      <c r="R247" s="12">
        <v>965</v>
      </c>
      <c r="S247" s="12" t="s">
        <v>33</v>
      </c>
      <c r="T247" s="12" t="s">
        <v>34</v>
      </c>
      <c r="U247" s="12" t="s">
        <v>35</v>
      </c>
      <c r="V247" s="12" t="s">
        <v>68</v>
      </c>
      <c r="W247" s="12" t="s">
        <v>69</v>
      </c>
      <c r="X247" s="12" t="s">
        <v>155</v>
      </c>
      <c r="Y247" s="12" t="s">
        <v>156</v>
      </c>
      <c r="Z247" s="12" t="s">
        <v>157</v>
      </c>
      <c r="AA247" s="12" t="s">
        <v>158</v>
      </c>
      <c r="AB247" s="12" t="s">
        <v>159</v>
      </c>
      <c r="AC247" s="12" t="s">
        <v>1502</v>
      </c>
      <c r="AD247" s="12"/>
      <c r="AE247" s="12"/>
      <c r="AF247" s="14"/>
    </row>
    <row r="248" spans="1:32" x14ac:dyDescent="0.25">
      <c r="A248" s="12">
        <v>1</v>
      </c>
      <c r="B248" s="12" t="s">
        <v>399</v>
      </c>
      <c r="C248" s="12" t="s">
        <v>62</v>
      </c>
      <c r="D248" s="12" t="s">
        <v>1549</v>
      </c>
      <c r="E248" s="12" t="s">
        <v>88</v>
      </c>
      <c r="F248" s="12" t="s">
        <v>26</v>
      </c>
      <c r="G248" s="13">
        <v>-15.4495</v>
      </c>
      <c r="H248" s="13">
        <v>35.533639999999998</v>
      </c>
      <c r="I248" s="12" t="s">
        <v>401</v>
      </c>
      <c r="J248" s="12" t="s">
        <v>51</v>
      </c>
      <c r="K248" s="12" t="s">
        <v>31</v>
      </c>
      <c r="L248" s="12" t="s">
        <v>65</v>
      </c>
      <c r="M248" s="12" t="s">
        <v>112</v>
      </c>
      <c r="N248" s="12" t="s">
        <v>400</v>
      </c>
      <c r="O248" s="12">
        <v>34</v>
      </c>
      <c r="P248" s="12">
        <v>72</v>
      </c>
      <c r="Q248" s="12">
        <v>23</v>
      </c>
      <c r="R248" s="12">
        <v>49</v>
      </c>
      <c r="S248" s="12" t="s">
        <v>33</v>
      </c>
      <c r="T248" s="12" t="s">
        <v>34</v>
      </c>
      <c r="U248" s="12" t="s">
        <v>35</v>
      </c>
      <c r="V248" s="12" t="s">
        <v>68</v>
      </c>
      <c r="W248" s="12" t="s">
        <v>69</v>
      </c>
      <c r="X248" s="12" t="s">
        <v>70</v>
      </c>
      <c r="Y248" s="12" t="s">
        <v>71</v>
      </c>
      <c r="Z248" s="12" t="s">
        <v>402</v>
      </c>
      <c r="AA248" s="12" t="s">
        <v>403</v>
      </c>
      <c r="AB248" s="12" t="s">
        <v>113</v>
      </c>
      <c r="AC248" s="12" t="s">
        <v>1499</v>
      </c>
      <c r="AD248" s="12"/>
      <c r="AE248" s="12"/>
      <c r="AF248" s="14"/>
    </row>
    <row r="249" spans="1:32" x14ac:dyDescent="0.25">
      <c r="A249" s="12">
        <v>1</v>
      </c>
      <c r="B249" s="12" t="s">
        <v>387</v>
      </c>
      <c r="C249" s="12" t="s">
        <v>62</v>
      </c>
      <c r="D249" s="12" t="s">
        <v>388</v>
      </c>
      <c r="E249" s="12" t="s">
        <v>389</v>
      </c>
      <c r="F249" s="12" t="s">
        <v>26</v>
      </c>
      <c r="G249" s="13">
        <v>-15.471590000000001</v>
      </c>
      <c r="H249" s="13">
        <v>35.577710000000003</v>
      </c>
      <c r="I249" s="12" t="s">
        <v>50</v>
      </c>
      <c r="J249" s="12" t="s">
        <v>51</v>
      </c>
      <c r="K249" s="12" t="s">
        <v>31</v>
      </c>
      <c r="L249" s="12" t="s">
        <v>65</v>
      </c>
      <c r="M249" s="12" t="s">
        <v>154</v>
      </c>
      <c r="N249" s="12" t="s">
        <v>390</v>
      </c>
      <c r="O249" s="12">
        <v>217</v>
      </c>
      <c r="P249" s="12">
        <v>545</v>
      </c>
      <c r="Q249" s="12">
        <v>273</v>
      </c>
      <c r="R249" s="12">
        <v>272</v>
      </c>
      <c r="S249" s="12" t="s">
        <v>33</v>
      </c>
      <c r="T249" s="12" t="s">
        <v>34</v>
      </c>
      <c r="U249" s="12" t="s">
        <v>35</v>
      </c>
      <c r="V249" s="12" t="s">
        <v>68</v>
      </c>
      <c r="W249" s="12" t="s">
        <v>69</v>
      </c>
      <c r="X249" s="12" t="s">
        <v>70</v>
      </c>
      <c r="Y249" s="12" t="s">
        <v>71</v>
      </c>
      <c r="Z249" s="12" t="s">
        <v>391</v>
      </c>
      <c r="AA249" s="12" t="s">
        <v>392</v>
      </c>
      <c r="AB249" s="12" t="s">
        <v>363</v>
      </c>
      <c r="AC249" s="12" t="s">
        <v>1502</v>
      </c>
      <c r="AD249" s="12"/>
      <c r="AE249" s="12"/>
      <c r="AF249" s="14"/>
    </row>
    <row r="250" spans="1:32" x14ac:dyDescent="0.25">
      <c r="A250" s="12">
        <v>1</v>
      </c>
      <c r="B250" s="12" t="s">
        <v>329</v>
      </c>
      <c r="C250" s="12" t="s">
        <v>62</v>
      </c>
      <c r="D250" s="12" t="s">
        <v>330</v>
      </c>
      <c r="E250" s="12" t="s">
        <v>331</v>
      </c>
      <c r="F250" s="12" t="s">
        <v>26</v>
      </c>
      <c r="G250" s="13">
        <v>-15.44577</v>
      </c>
      <c r="H250" s="13">
        <v>35.53445</v>
      </c>
      <c r="I250" s="12" t="s">
        <v>89</v>
      </c>
      <c r="J250" s="12" t="s">
        <v>51</v>
      </c>
      <c r="K250" s="12" t="s">
        <v>31</v>
      </c>
      <c r="L250" s="12" t="s">
        <v>65</v>
      </c>
      <c r="M250" s="12" t="s">
        <v>112</v>
      </c>
      <c r="N250" s="12" t="s">
        <v>332</v>
      </c>
      <c r="O250" s="12">
        <v>50</v>
      </c>
      <c r="P250" s="12">
        <v>50</v>
      </c>
      <c r="Q250" s="12">
        <v>10</v>
      </c>
      <c r="R250" s="12">
        <v>40</v>
      </c>
      <c r="S250" s="12" t="s">
        <v>33</v>
      </c>
      <c r="T250" s="12" t="s">
        <v>34</v>
      </c>
      <c r="U250" s="12" t="s">
        <v>35</v>
      </c>
      <c r="V250" s="12" t="s">
        <v>68</v>
      </c>
      <c r="W250" s="12" t="s">
        <v>69</v>
      </c>
      <c r="X250" s="12" t="s">
        <v>70</v>
      </c>
      <c r="Y250" s="12" t="s">
        <v>71</v>
      </c>
      <c r="Z250" s="12" t="s">
        <v>326</v>
      </c>
      <c r="AA250" s="12" t="s">
        <v>327</v>
      </c>
      <c r="AB250" s="12" t="s">
        <v>328</v>
      </c>
      <c r="AC250" s="12" t="s">
        <v>1500</v>
      </c>
      <c r="AD250" s="12"/>
      <c r="AE250" s="12"/>
      <c r="AF250" s="14"/>
    </row>
    <row r="251" spans="1:32" x14ac:dyDescent="0.25">
      <c r="A251" s="12">
        <v>1</v>
      </c>
      <c r="B251" s="12" t="s">
        <v>333</v>
      </c>
      <c r="C251" s="12" t="s">
        <v>62</v>
      </c>
      <c r="D251" s="12" t="s">
        <v>334</v>
      </c>
      <c r="E251" s="12" t="s">
        <v>88</v>
      </c>
      <c r="F251" s="12" t="s">
        <v>26</v>
      </c>
      <c r="G251" s="13">
        <v>-15.441879999999999</v>
      </c>
      <c r="H251" s="13">
        <v>35.536850000000001</v>
      </c>
      <c r="I251" s="12" t="s">
        <v>336</v>
      </c>
      <c r="J251" s="12" t="s">
        <v>51</v>
      </c>
      <c r="K251" s="12" t="s">
        <v>31</v>
      </c>
      <c r="L251" s="12" t="s">
        <v>65</v>
      </c>
      <c r="M251" s="12" t="s">
        <v>335</v>
      </c>
      <c r="N251" s="12" t="s">
        <v>337</v>
      </c>
      <c r="O251" s="12">
        <v>33</v>
      </c>
      <c r="P251" s="12">
        <v>148</v>
      </c>
      <c r="Q251" s="12">
        <v>50</v>
      </c>
      <c r="R251" s="12">
        <v>98</v>
      </c>
      <c r="S251" s="12" t="s">
        <v>33</v>
      </c>
      <c r="T251" s="12" t="s">
        <v>34</v>
      </c>
      <c r="U251" s="12" t="s">
        <v>35</v>
      </c>
      <c r="V251" s="12" t="s">
        <v>68</v>
      </c>
      <c r="W251" s="12" t="s">
        <v>69</v>
      </c>
      <c r="X251" s="12" t="s">
        <v>70</v>
      </c>
      <c r="Y251" s="12" t="s">
        <v>71</v>
      </c>
      <c r="Z251" s="12" t="s">
        <v>326</v>
      </c>
      <c r="AA251" s="12" t="s">
        <v>327</v>
      </c>
      <c r="AB251" s="12" t="s">
        <v>328</v>
      </c>
      <c r="AC251" s="12" t="s">
        <v>1499</v>
      </c>
      <c r="AD251" s="12"/>
      <c r="AE251" s="12"/>
      <c r="AF251" s="14"/>
    </row>
    <row r="252" spans="1:32" x14ac:dyDescent="0.25">
      <c r="A252" s="12">
        <v>1</v>
      </c>
      <c r="B252" s="12" t="s">
        <v>446</v>
      </c>
      <c r="C252" s="12" t="s">
        <v>62</v>
      </c>
      <c r="D252" s="12" t="s">
        <v>447</v>
      </c>
      <c r="E252" s="12" t="s">
        <v>88</v>
      </c>
      <c r="F252" s="12" t="s">
        <v>26</v>
      </c>
      <c r="G252" s="13">
        <v>-15.4634</v>
      </c>
      <c r="H252" s="13">
        <v>35.641710000000003</v>
      </c>
      <c r="I252" s="12" t="s">
        <v>119</v>
      </c>
      <c r="J252" s="12" t="s">
        <v>51</v>
      </c>
      <c r="K252" s="12" t="s">
        <v>31</v>
      </c>
      <c r="L252" s="12" t="s">
        <v>65</v>
      </c>
      <c r="M252" s="12" t="s">
        <v>443</v>
      </c>
      <c r="N252" s="12" t="s">
        <v>447</v>
      </c>
      <c r="O252" s="12">
        <v>78</v>
      </c>
      <c r="P252" s="12">
        <v>390</v>
      </c>
      <c r="Q252" s="12">
        <v>160</v>
      </c>
      <c r="R252" s="12">
        <v>230</v>
      </c>
      <c r="S252" s="12" t="s">
        <v>33</v>
      </c>
      <c r="T252" s="12" t="s">
        <v>34</v>
      </c>
      <c r="U252" s="12" t="s">
        <v>35</v>
      </c>
      <c r="V252" s="12" t="s">
        <v>68</v>
      </c>
      <c r="W252" s="12" t="s">
        <v>69</v>
      </c>
      <c r="X252" s="12" t="s">
        <v>70</v>
      </c>
      <c r="Y252" s="12" t="s">
        <v>71</v>
      </c>
      <c r="Z252" s="12" t="s">
        <v>444</v>
      </c>
      <c r="AA252" s="12" t="s">
        <v>445</v>
      </c>
      <c r="AB252" s="12" t="s">
        <v>443</v>
      </c>
      <c r="AC252" s="12" t="s">
        <v>1500</v>
      </c>
      <c r="AD252" s="12"/>
      <c r="AE252" s="12"/>
      <c r="AF252" s="14"/>
    </row>
    <row r="253" spans="1:32" x14ac:dyDescent="0.25">
      <c r="A253" s="12">
        <v>1</v>
      </c>
      <c r="B253" s="12" t="s">
        <v>381</v>
      </c>
      <c r="C253" s="12" t="s">
        <v>62</v>
      </c>
      <c r="D253" s="12" t="s">
        <v>382</v>
      </c>
      <c r="E253" s="12" t="s">
        <v>88</v>
      </c>
      <c r="F253" s="12" t="s">
        <v>26</v>
      </c>
      <c r="G253" s="13">
        <v>-15.46064</v>
      </c>
      <c r="H253" s="13">
        <v>35.40213</v>
      </c>
      <c r="I253" s="12" t="s">
        <v>385</v>
      </c>
      <c r="J253" s="12" t="s">
        <v>51</v>
      </c>
      <c r="K253" s="12" t="s">
        <v>31</v>
      </c>
      <c r="L253" s="12" t="s">
        <v>65</v>
      </c>
      <c r="M253" s="12" t="s">
        <v>383</v>
      </c>
      <c r="N253" s="12" t="s">
        <v>384</v>
      </c>
      <c r="O253" s="12">
        <v>5</v>
      </c>
      <c r="P253" s="12">
        <v>25</v>
      </c>
      <c r="Q253" s="12">
        <v>8</v>
      </c>
      <c r="R253" s="12">
        <v>17</v>
      </c>
      <c r="S253" s="12" t="s">
        <v>33</v>
      </c>
      <c r="T253" s="12" t="s">
        <v>34</v>
      </c>
      <c r="U253" s="12" t="s">
        <v>35</v>
      </c>
      <c r="V253" s="12" t="s">
        <v>68</v>
      </c>
      <c r="W253" s="12" t="s">
        <v>69</v>
      </c>
      <c r="X253" s="12" t="s">
        <v>70</v>
      </c>
      <c r="Y253" s="12" t="s">
        <v>71</v>
      </c>
      <c r="Z253" s="12" t="s">
        <v>215</v>
      </c>
      <c r="AA253" s="12" t="s">
        <v>386</v>
      </c>
      <c r="AB253" s="12" t="s">
        <v>383</v>
      </c>
      <c r="AC253" s="12" t="s">
        <v>1498</v>
      </c>
      <c r="AD253" s="12"/>
      <c r="AE253" s="12"/>
      <c r="AF253" s="14"/>
    </row>
    <row r="254" spans="1:32" x14ac:dyDescent="0.25">
      <c r="A254" s="12">
        <v>1</v>
      </c>
      <c r="B254" s="12" t="s">
        <v>127</v>
      </c>
      <c r="C254" s="12" t="s">
        <v>62</v>
      </c>
      <c r="D254" s="12" t="s">
        <v>128</v>
      </c>
      <c r="E254" s="12" t="s">
        <v>77</v>
      </c>
      <c r="F254" s="12" t="s">
        <v>78</v>
      </c>
      <c r="G254" s="13">
        <v>-15.484069999999999</v>
      </c>
      <c r="H254" s="13">
        <v>35.236699999999999</v>
      </c>
      <c r="I254" s="12" t="s">
        <v>130</v>
      </c>
      <c r="J254" s="12" t="s">
        <v>51</v>
      </c>
      <c r="K254" s="12" t="s">
        <v>31</v>
      </c>
      <c r="L254" s="12" t="s">
        <v>118</v>
      </c>
      <c r="M254" s="12" t="s">
        <v>129</v>
      </c>
      <c r="N254" s="12" t="s">
        <v>129</v>
      </c>
      <c r="O254" s="12">
        <v>1</v>
      </c>
      <c r="P254" s="12">
        <v>6</v>
      </c>
      <c r="Q254" s="12">
        <v>3</v>
      </c>
      <c r="R254" s="12">
        <v>3</v>
      </c>
      <c r="S254" s="12" t="s">
        <v>33</v>
      </c>
      <c r="T254" s="12" t="s">
        <v>34</v>
      </c>
      <c r="U254" s="12" t="s">
        <v>35</v>
      </c>
      <c r="V254" s="12" t="s">
        <v>68</v>
      </c>
      <c r="W254" s="12" t="s">
        <v>69</v>
      </c>
      <c r="X254" s="12" t="s">
        <v>122</v>
      </c>
      <c r="Y254" s="12" t="s">
        <v>123</v>
      </c>
      <c r="Z254" s="12" t="s">
        <v>131</v>
      </c>
      <c r="AA254" s="12" t="s">
        <v>132</v>
      </c>
      <c r="AB254" s="12" t="s">
        <v>133</v>
      </c>
      <c r="AC254" s="12" t="s">
        <v>1498</v>
      </c>
      <c r="AD254" s="12"/>
      <c r="AE254" s="12"/>
      <c r="AF254" s="14"/>
    </row>
  </sheetData>
  <autoFilter ref="A1:AK254"/>
  <sortState ref="A2:AL254">
    <sortCondition ref="V2:V254"/>
    <sortCondition ref="B2:B2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7"/>
  <sheetViews>
    <sheetView tabSelected="1" workbookViewId="0">
      <selection activeCell="G2" sqref="G2"/>
    </sheetView>
  </sheetViews>
  <sheetFormatPr defaultRowHeight="15" x14ac:dyDescent="0.25"/>
  <cols>
    <col min="2" max="2" width="16.42578125" customWidth="1"/>
    <col min="3" max="3" width="16.28515625" customWidth="1"/>
    <col min="4" max="4" width="7" customWidth="1"/>
    <col min="5" max="5" width="7.28515625" customWidth="1"/>
    <col min="6" max="6" width="11.28515625" customWidth="1"/>
    <col min="7" max="7" width="9.42578125" customWidth="1"/>
    <col min="8" max="8" width="14.7109375" customWidth="1"/>
    <col min="9" max="9" width="15.42578125" customWidth="1"/>
    <col min="10" max="10" width="5.5703125" customWidth="1"/>
    <col min="11" max="11" width="7" customWidth="1"/>
    <col min="12" max="13" width="10.7109375" customWidth="1"/>
    <col min="14" max="14" width="15.85546875" customWidth="1"/>
    <col min="15" max="15" width="15.42578125" customWidth="1"/>
    <col min="16" max="16" width="5.5703125" customWidth="1"/>
    <col min="17" max="17" width="7" customWidth="1"/>
    <col min="18" max="18" width="10.7109375" customWidth="1"/>
    <col min="19" max="19" width="7.7109375" customWidth="1"/>
    <col min="20" max="20" width="7" customWidth="1"/>
    <col min="21" max="21" width="10.7109375" customWidth="1"/>
    <col min="22" max="46" width="7.7109375" customWidth="1"/>
    <col min="47" max="47" width="9.7109375" bestFit="1" customWidth="1"/>
    <col min="48" max="48" width="7.7109375" customWidth="1"/>
    <col min="49" max="49" width="7" customWidth="1"/>
    <col min="50" max="50" width="10.7109375" bestFit="1" customWidth="1"/>
  </cols>
  <sheetData>
    <row r="1" spans="2:18" x14ac:dyDescent="0.25">
      <c r="B1" t="s">
        <v>1546</v>
      </c>
      <c r="C1" t="s">
        <v>33</v>
      </c>
    </row>
    <row r="3" spans="2:18" x14ac:dyDescent="0.25">
      <c r="B3" t="s">
        <v>1495</v>
      </c>
      <c r="H3" t="s">
        <v>1494</v>
      </c>
    </row>
    <row r="4" spans="2:18" x14ac:dyDescent="0.25">
      <c r="B4" s="3" t="s">
        <v>1492</v>
      </c>
      <c r="C4" s="3" t="s">
        <v>1493</v>
      </c>
      <c r="H4" s="3" t="s">
        <v>1492</v>
      </c>
      <c r="I4" s="3" t="s">
        <v>1493</v>
      </c>
      <c r="N4" s="3" t="s">
        <v>1492</v>
      </c>
      <c r="O4" s="3" t="s">
        <v>1493</v>
      </c>
    </row>
    <row r="5" spans="2:18" x14ac:dyDescent="0.25">
      <c r="B5" s="3" t="s">
        <v>1489</v>
      </c>
      <c r="C5" t="s">
        <v>78</v>
      </c>
      <c r="D5" t="s">
        <v>26</v>
      </c>
      <c r="E5" t="s">
        <v>1490</v>
      </c>
      <c r="F5" t="s">
        <v>1491</v>
      </c>
      <c r="H5" s="3" t="s">
        <v>1489</v>
      </c>
      <c r="I5" t="s">
        <v>78</v>
      </c>
      <c r="J5" t="s">
        <v>26</v>
      </c>
      <c r="K5" t="s">
        <v>1490</v>
      </c>
      <c r="L5" t="s">
        <v>1491</v>
      </c>
      <c r="N5" s="3" t="s">
        <v>1489</v>
      </c>
      <c r="O5" t="s">
        <v>78</v>
      </c>
      <c r="P5" t="s">
        <v>26</v>
      </c>
      <c r="Q5" t="s">
        <v>1490</v>
      </c>
      <c r="R5" t="s">
        <v>1491</v>
      </c>
    </row>
    <row r="6" spans="2:18" x14ac:dyDescent="0.25">
      <c r="B6" s="4" t="s">
        <v>97</v>
      </c>
      <c r="C6" s="5">
        <v>6</v>
      </c>
      <c r="D6" s="5">
        <v>14</v>
      </c>
      <c r="E6" s="5"/>
      <c r="F6" s="5">
        <v>20</v>
      </c>
      <c r="H6" s="4" t="s">
        <v>103</v>
      </c>
      <c r="I6" s="5">
        <v>6</v>
      </c>
      <c r="J6" s="5">
        <v>14</v>
      </c>
      <c r="K6" s="5"/>
      <c r="L6" s="5">
        <v>20</v>
      </c>
      <c r="N6" s="4" t="s">
        <v>103</v>
      </c>
      <c r="O6" s="5">
        <v>6</v>
      </c>
      <c r="P6" s="5">
        <v>14</v>
      </c>
      <c r="Q6" s="5"/>
      <c r="R6" s="5">
        <v>20</v>
      </c>
    </row>
    <row r="7" spans="2:18" x14ac:dyDescent="0.25">
      <c r="B7" s="4" t="s">
        <v>219</v>
      </c>
      <c r="C7" s="5">
        <v>1</v>
      </c>
      <c r="D7" s="5">
        <v>18</v>
      </c>
      <c r="E7" s="5"/>
      <c r="F7" s="5">
        <v>19</v>
      </c>
      <c r="H7" s="4" t="s">
        <v>224</v>
      </c>
      <c r="I7" s="5">
        <v>1</v>
      </c>
      <c r="J7" s="5">
        <v>18</v>
      </c>
      <c r="K7" s="5"/>
      <c r="L7" s="5">
        <v>19</v>
      </c>
      <c r="N7" s="4" t="s">
        <v>224</v>
      </c>
      <c r="O7" s="5">
        <v>1</v>
      </c>
      <c r="P7" s="5">
        <v>18</v>
      </c>
      <c r="Q7" s="5"/>
      <c r="R7" s="5">
        <v>19</v>
      </c>
    </row>
    <row r="8" spans="2:18" x14ac:dyDescent="0.25">
      <c r="B8" s="4" t="s">
        <v>192</v>
      </c>
      <c r="C8" s="5">
        <v>6</v>
      </c>
      <c r="D8" s="5">
        <v>10</v>
      </c>
      <c r="E8" s="5"/>
      <c r="F8" s="5">
        <v>16</v>
      </c>
      <c r="H8" s="4" t="s">
        <v>199</v>
      </c>
      <c r="I8" s="5">
        <v>6</v>
      </c>
      <c r="J8" s="5">
        <v>10</v>
      </c>
      <c r="K8" s="5"/>
      <c r="L8" s="5">
        <v>16</v>
      </c>
      <c r="N8" s="4" t="s">
        <v>199</v>
      </c>
      <c r="O8" s="5">
        <v>6</v>
      </c>
      <c r="P8" s="5">
        <v>10</v>
      </c>
      <c r="Q8" s="5"/>
      <c r="R8" s="5">
        <v>16</v>
      </c>
    </row>
    <row r="9" spans="2:18" x14ac:dyDescent="0.25">
      <c r="B9" s="4" t="s">
        <v>1246</v>
      </c>
      <c r="C9" s="5">
        <v>7</v>
      </c>
      <c r="D9" s="5">
        <v>31</v>
      </c>
      <c r="E9" s="5"/>
      <c r="F9" s="5">
        <v>38</v>
      </c>
      <c r="H9" s="4" t="s">
        <v>36</v>
      </c>
      <c r="I9" s="5">
        <v>7</v>
      </c>
      <c r="J9" s="5">
        <v>31</v>
      </c>
      <c r="K9" s="5"/>
      <c r="L9" s="5">
        <v>38</v>
      </c>
      <c r="N9" s="4" t="s">
        <v>36</v>
      </c>
      <c r="O9" s="5">
        <v>7</v>
      </c>
      <c r="P9" s="5">
        <v>31</v>
      </c>
      <c r="Q9" s="5"/>
      <c r="R9" s="5">
        <v>38</v>
      </c>
    </row>
    <row r="10" spans="2:18" x14ac:dyDescent="0.25">
      <c r="B10" s="4" t="s">
        <v>44</v>
      </c>
      <c r="C10" s="5">
        <v>10</v>
      </c>
      <c r="D10" s="5">
        <v>64</v>
      </c>
      <c r="E10" s="5"/>
      <c r="F10" s="5">
        <v>74</v>
      </c>
      <c r="H10" s="4" t="s">
        <v>54</v>
      </c>
      <c r="I10" s="5">
        <v>10</v>
      </c>
      <c r="J10" s="5">
        <v>64</v>
      </c>
      <c r="K10" s="5"/>
      <c r="L10" s="5">
        <v>74</v>
      </c>
      <c r="N10" s="8" t="s">
        <v>1250</v>
      </c>
      <c r="O10" s="5">
        <v>3</v>
      </c>
      <c r="P10" s="5">
        <v>5</v>
      </c>
      <c r="Q10" s="5"/>
      <c r="R10" s="5">
        <v>8</v>
      </c>
    </row>
    <row r="11" spans="2:18" x14ac:dyDescent="0.25">
      <c r="B11" s="4" t="s">
        <v>62</v>
      </c>
      <c r="C11" s="5">
        <v>32</v>
      </c>
      <c r="D11" s="5">
        <v>54</v>
      </c>
      <c r="E11" s="5"/>
      <c r="F11" s="5">
        <v>86</v>
      </c>
      <c r="H11" s="4" t="s">
        <v>68</v>
      </c>
      <c r="I11" s="5">
        <v>32</v>
      </c>
      <c r="J11" s="5">
        <v>54</v>
      </c>
      <c r="K11" s="5"/>
      <c r="L11" s="5">
        <v>86</v>
      </c>
      <c r="N11" s="8" t="s">
        <v>38</v>
      </c>
      <c r="O11" s="5">
        <v>3</v>
      </c>
      <c r="P11" s="5">
        <v>17</v>
      </c>
      <c r="Q11" s="5"/>
      <c r="R11" s="5">
        <v>20</v>
      </c>
    </row>
    <row r="12" spans="2:18" x14ac:dyDescent="0.25">
      <c r="B12" s="4" t="s">
        <v>1490</v>
      </c>
      <c r="C12" s="5"/>
      <c r="D12" s="5"/>
      <c r="E12" s="5"/>
      <c r="F12" s="5"/>
      <c r="H12" s="4" t="s">
        <v>1490</v>
      </c>
      <c r="I12" s="5"/>
      <c r="J12" s="5"/>
      <c r="K12" s="5"/>
      <c r="L12" s="5"/>
      <c r="N12" s="8" t="s">
        <v>1467</v>
      </c>
      <c r="O12" s="5">
        <v>1</v>
      </c>
      <c r="P12" s="5">
        <v>3</v>
      </c>
      <c r="Q12" s="5"/>
      <c r="R12" s="5">
        <v>4</v>
      </c>
    </row>
    <row r="13" spans="2:18" x14ac:dyDescent="0.25">
      <c r="B13" s="4" t="s">
        <v>1491</v>
      </c>
      <c r="C13" s="5">
        <v>62</v>
      </c>
      <c r="D13" s="5">
        <v>191</v>
      </c>
      <c r="E13" s="5"/>
      <c r="F13" s="5">
        <v>253</v>
      </c>
      <c r="H13" s="4" t="s">
        <v>1491</v>
      </c>
      <c r="I13" s="5">
        <v>62</v>
      </c>
      <c r="J13" s="5">
        <v>191</v>
      </c>
      <c r="K13" s="5"/>
      <c r="L13" s="5">
        <v>253</v>
      </c>
      <c r="N13" s="8" t="s">
        <v>1453</v>
      </c>
      <c r="O13" s="5"/>
      <c r="P13" s="5">
        <v>2</v>
      </c>
      <c r="Q13" s="5"/>
      <c r="R13" s="5">
        <v>2</v>
      </c>
    </row>
    <row r="14" spans="2:18" x14ac:dyDescent="0.25">
      <c r="N14" s="8" t="s">
        <v>1443</v>
      </c>
      <c r="O14" s="5"/>
      <c r="P14" s="5">
        <v>1</v>
      </c>
      <c r="Q14" s="5"/>
      <c r="R14" s="5">
        <v>1</v>
      </c>
    </row>
    <row r="15" spans="2:18" x14ac:dyDescent="0.25">
      <c r="N15" s="8" t="s">
        <v>1434</v>
      </c>
      <c r="O15" s="5"/>
      <c r="P15" s="5">
        <v>3</v>
      </c>
      <c r="Q15" s="5"/>
      <c r="R15" s="5">
        <v>3</v>
      </c>
    </row>
    <row r="16" spans="2:18" x14ac:dyDescent="0.25">
      <c r="B16" s="4" t="s">
        <v>1496</v>
      </c>
      <c r="N16" s="4" t="s">
        <v>54</v>
      </c>
      <c r="O16" s="5">
        <v>10</v>
      </c>
      <c r="P16" s="5">
        <v>64</v>
      </c>
      <c r="Q16" s="5"/>
      <c r="R16" s="5">
        <v>74</v>
      </c>
    </row>
    <row r="17" spans="2:18" x14ac:dyDescent="0.25">
      <c r="B17" s="3" t="s">
        <v>1562</v>
      </c>
      <c r="C17" s="3" t="s">
        <v>1493</v>
      </c>
      <c r="H17" t="s">
        <v>1494</v>
      </c>
      <c r="N17" s="4" t="s">
        <v>68</v>
      </c>
      <c r="O17" s="5">
        <v>32</v>
      </c>
      <c r="P17" s="5">
        <v>54</v>
      </c>
      <c r="Q17" s="5"/>
      <c r="R17" s="5">
        <v>86</v>
      </c>
    </row>
    <row r="18" spans="2:18" x14ac:dyDescent="0.25">
      <c r="B18" s="3" t="s">
        <v>1489</v>
      </c>
      <c r="C18" t="s">
        <v>78</v>
      </c>
      <c r="D18" t="s">
        <v>26</v>
      </c>
      <c r="E18" t="s">
        <v>1490</v>
      </c>
      <c r="F18" t="s">
        <v>1491</v>
      </c>
      <c r="H18" s="3" t="s">
        <v>1492</v>
      </c>
      <c r="I18" s="3" t="s">
        <v>1493</v>
      </c>
      <c r="N18" s="4" t="s">
        <v>1490</v>
      </c>
      <c r="O18" s="5"/>
      <c r="P18" s="5"/>
      <c r="Q18" s="5"/>
      <c r="R18" s="5"/>
    </row>
    <row r="19" spans="2:18" x14ac:dyDescent="0.25">
      <c r="B19" s="4" t="s">
        <v>97</v>
      </c>
      <c r="C19" s="5">
        <v>75</v>
      </c>
      <c r="D19" s="5">
        <v>278</v>
      </c>
      <c r="E19" s="5"/>
      <c r="F19" s="5">
        <v>353</v>
      </c>
      <c r="H19" s="3" t="s">
        <v>1489</v>
      </c>
      <c r="I19" t="s">
        <v>78</v>
      </c>
      <c r="J19" t="s">
        <v>26</v>
      </c>
      <c r="K19" t="s">
        <v>1490</v>
      </c>
      <c r="L19" t="s">
        <v>1491</v>
      </c>
      <c r="N19" s="8" t="s">
        <v>1490</v>
      </c>
      <c r="O19" s="5"/>
      <c r="P19" s="5"/>
      <c r="Q19" s="5"/>
      <c r="R19" s="5"/>
    </row>
    <row r="20" spans="2:18" x14ac:dyDescent="0.25">
      <c r="B20" s="4" t="s">
        <v>219</v>
      </c>
      <c r="C20" s="5">
        <v>28</v>
      </c>
      <c r="D20" s="5">
        <v>7802</v>
      </c>
      <c r="E20" s="5"/>
      <c r="F20" s="5">
        <v>7830</v>
      </c>
      <c r="H20" s="4" t="s">
        <v>103</v>
      </c>
      <c r="I20" s="5">
        <v>6</v>
      </c>
      <c r="J20" s="5">
        <v>14</v>
      </c>
      <c r="K20" s="5"/>
      <c r="L20" s="5">
        <v>20</v>
      </c>
      <c r="N20" s="4" t="s">
        <v>1491</v>
      </c>
      <c r="O20" s="5">
        <v>62</v>
      </c>
      <c r="P20" s="5">
        <v>191</v>
      </c>
      <c r="Q20" s="5"/>
      <c r="R20" s="5">
        <v>253</v>
      </c>
    </row>
    <row r="21" spans="2:18" x14ac:dyDescent="0.25">
      <c r="B21" s="4" t="s">
        <v>192</v>
      </c>
      <c r="C21" s="5">
        <v>353</v>
      </c>
      <c r="D21" s="5">
        <v>607</v>
      </c>
      <c r="E21" s="5"/>
      <c r="F21" s="5">
        <v>960</v>
      </c>
      <c r="H21" s="8" t="s">
        <v>467</v>
      </c>
      <c r="I21" s="5">
        <v>1</v>
      </c>
      <c r="J21" s="5"/>
      <c r="K21" s="5"/>
      <c r="L21" s="5">
        <v>1</v>
      </c>
    </row>
    <row r="22" spans="2:18" x14ac:dyDescent="0.25">
      <c r="B22" s="4" t="s">
        <v>1246</v>
      </c>
      <c r="C22" s="5">
        <v>169</v>
      </c>
      <c r="D22" s="5">
        <v>18496</v>
      </c>
      <c r="E22" s="5"/>
      <c r="F22" s="5">
        <v>18665</v>
      </c>
      <c r="H22" s="8" t="s">
        <v>213</v>
      </c>
      <c r="I22" s="5">
        <v>1</v>
      </c>
      <c r="J22" s="5"/>
      <c r="K22" s="5"/>
      <c r="L22" s="5">
        <v>1</v>
      </c>
    </row>
    <row r="23" spans="2:18" x14ac:dyDescent="0.25">
      <c r="B23" s="4" t="s">
        <v>44</v>
      </c>
      <c r="C23" s="5">
        <v>1746</v>
      </c>
      <c r="D23" s="5">
        <v>9439</v>
      </c>
      <c r="E23" s="5"/>
      <c r="F23" s="5">
        <v>11185</v>
      </c>
      <c r="H23" s="8" t="s">
        <v>1066</v>
      </c>
      <c r="I23" s="5">
        <v>1</v>
      </c>
      <c r="J23" s="5">
        <v>1</v>
      </c>
      <c r="K23" s="5"/>
      <c r="L23" s="5">
        <v>2</v>
      </c>
    </row>
    <row r="24" spans="2:18" x14ac:dyDescent="0.25">
      <c r="B24" s="4" t="s">
        <v>62</v>
      </c>
      <c r="C24" s="5">
        <v>508</v>
      </c>
      <c r="D24" s="5">
        <v>6031</v>
      </c>
      <c r="E24" s="5"/>
      <c r="F24" s="5">
        <v>6539</v>
      </c>
      <c r="H24" s="8" t="s">
        <v>1044</v>
      </c>
      <c r="I24" s="5">
        <v>1</v>
      </c>
      <c r="J24" s="5">
        <v>1</v>
      </c>
      <c r="K24" s="5"/>
      <c r="L24" s="5">
        <v>2</v>
      </c>
    </row>
    <row r="25" spans="2:18" x14ac:dyDescent="0.25">
      <c r="B25" s="4" t="s">
        <v>1490</v>
      </c>
      <c r="C25" s="5"/>
      <c r="D25" s="5"/>
      <c r="E25" s="5"/>
      <c r="F25" s="5"/>
      <c r="H25" s="8" t="s">
        <v>146</v>
      </c>
      <c r="I25" s="5"/>
      <c r="J25" s="5">
        <v>3</v>
      </c>
      <c r="K25" s="5"/>
      <c r="L25" s="5">
        <v>3</v>
      </c>
    </row>
    <row r="26" spans="2:18" x14ac:dyDescent="0.25">
      <c r="B26" s="4" t="s">
        <v>1491</v>
      </c>
      <c r="C26" s="5">
        <v>2879</v>
      </c>
      <c r="D26" s="5">
        <v>42653</v>
      </c>
      <c r="E26" s="5"/>
      <c r="F26" s="5">
        <v>45532</v>
      </c>
      <c r="H26" s="8" t="s">
        <v>164</v>
      </c>
      <c r="I26" s="5">
        <v>1</v>
      </c>
      <c r="J26" s="5">
        <v>1</v>
      </c>
      <c r="K26" s="5"/>
      <c r="L26" s="5">
        <v>2</v>
      </c>
    </row>
    <row r="27" spans="2:18" x14ac:dyDescent="0.25">
      <c r="H27" s="8" t="s">
        <v>1004</v>
      </c>
      <c r="I27" s="5"/>
      <c r="J27" s="5">
        <v>1</v>
      </c>
      <c r="K27" s="5"/>
      <c r="L27" s="5">
        <v>1</v>
      </c>
    </row>
    <row r="28" spans="2:18" x14ac:dyDescent="0.25">
      <c r="H28" s="8" t="s">
        <v>1119</v>
      </c>
      <c r="I28" s="5"/>
      <c r="J28" s="5">
        <v>1</v>
      </c>
      <c r="K28" s="5"/>
      <c r="L28" s="5">
        <v>1</v>
      </c>
    </row>
    <row r="29" spans="2:18" x14ac:dyDescent="0.25">
      <c r="B29" s="4" t="s">
        <v>1497</v>
      </c>
      <c r="H29" s="8" t="s">
        <v>1105</v>
      </c>
      <c r="I29" s="5"/>
      <c r="J29" s="5">
        <v>1</v>
      </c>
      <c r="K29" s="5"/>
      <c r="L29" s="5">
        <v>1</v>
      </c>
    </row>
    <row r="30" spans="2:18" x14ac:dyDescent="0.25">
      <c r="B30" s="3" t="s">
        <v>1563</v>
      </c>
      <c r="C30" s="3" t="s">
        <v>1493</v>
      </c>
      <c r="H30" s="8" t="s">
        <v>105</v>
      </c>
      <c r="I30" s="5"/>
      <c r="J30" s="5">
        <v>2</v>
      </c>
      <c r="K30" s="5"/>
      <c r="L30" s="5">
        <v>2</v>
      </c>
    </row>
    <row r="31" spans="2:18" x14ac:dyDescent="0.25">
      <c r="B31" s="3" t="s">
        <v>1489</v>
      </c>
      <c r="C31" t="s">
        <v>78</v>
      </c>
      <c r="D31" t="s">
        <v>26</v>
      </c>
      <c r="E31" t="s">
        <v>1490</v>
      </c>
      <c r="F31" t="s">
        <v>1491</v>
      </c>
      <c r="H31" s="8" t="s">
        <v>815</v>
      </c>
      <c r="I31" s="5"/>
      <c r="J31" s="5">
        <v>1</v>
      </c>
      <c r="K31" s="5"/>
      <c r="L31" s="5">
        <v>1</v>
      </c>
    </row>
    <row r="32" spans="2:18" x14ac:dyDescent="0.25">
      <c r="B32" s="4" t="s">
        <v>97</v>
      </c>
      <c r="C32" s="5">
        <v>355</v>
      </c>
      <c r="D32" s="5">
        <v>796</v>
      </c>
      <c r="E32" s="5"/>
      <c r="F32" s="5">
        <v>1151</v>
      </c>
      <c r="H32" s="8" t="s">
        <v>1112</v>
      </c>
      <c r="I32" s="5">
        <v>1</v>
      </c>
      <c r="J32" s="5"/>
      <c r="K32" s="5"/>
      <c r="L32" s="5">
        <v>1</v>
      </c>
    </row>
    <row r="33" spans="2:12" x14ac:dyDescent="0.25">
      <c r="B33" s="4" t="s">
        <v>219</v>
      </c>
      <c r="C33" s="5">
        <v>117</v>
      </c>
      <c r="D33" s="5">
        <v>29839</v>
      </c>
      <c r="E33" s="5"/>
      <c r="F33" s="5">
        <v>29956</v>
      </c>
      <c r="H33" s="8" t="s">
        <v>991</v>
      </c>
      <c r="I33" s="5"/>
      <c r="J33" s="5">
        <v>2</v>
      </c>
      <c r="K33" s="5"/>
      <c r="L33" s="5">
        <v>2</v>
      </c>
    </row>
    <row r="34" spans="2:12" x14ac:dyDescent="0.25">
      <c r="B34" s="4" t="s">
        <v>192</v>
      </c>
      <c r="C34" s="5">
        <v>1323</v>
      </c>
      <c r="D34" s="5">
        <v>2347</v>
      </c>
      <c r="E34" s="5"/>
      <c r="F34" s="5">
        <v>3670</v>
      </c>
      <c r="H34" s="4" t="s">
        <v>224</v>
      </c>
      <c r="I34" s="5">
        <v>1</v>
      </c>
      <c r="J34" s="5">
        <v>18</v>
      </c>
      <c r="K34" s="5"/>
      <c r="L34" s="5">
        <v>19</v>
      </c>
    </row>
    <row r="35" spans="2:12" x14ac:dyDescent="0.25">
      <c r="B35" s="4" t="s">
        <v>1246</v>
      </c>
      <c r="C35" s="5">
        <v>794</v>
      </c>
      <c r="D35" s="5">
        <v>80387</v>
      </c>
      <c r="E35" s="5"/>
      <c r="F35" s="5">
        <v>81181</v>
      </c>
      <c r="H35" s="8" t="s">
        <v>1163</v>
      </c>
      <c r="I35" s="5"/>
      <c r="J35" s="5">
        <v>2</v>
      </c>
      <c r="K35" s="5"/>
      <c r="L35" s="5">
        <v>2</v>
      </c>
    </row>
    <row r="36" spans="2:12" x14ac:dyDescent="0.25">
      <c r="B36" s="4" t="s">
        <v>44</v>
      </c>
      <c r="C36" s="5">
        <v>3985</v>
      </c>
      <c r="D36" s="5">
        <v>32259</v>
      </c>
      <c r="E36" s="5"/>
      <c r="F36" s="5">
        <v>36244</v>
      </c>
      <c r="H36" s="8" t="s">
        <v>1218</v>
      </c>
      <c r="I36" s="5">
        <v>1</v>
      </c>
      <c r="J36" s="5"/>
      <c r="K36" s="5"/>
      <c r="L36" s="5">
        <v>1</v>
      </c>
    </row>
    <row r="37" spans="2:12" x14ac:dyDescent="0.25">
      <c r="B37" s="4" t="s">
        <v>62</v>
      </c>
      <c r="C37" s="5">
        <v>1340</v>
      </c>
      <c r="D37" s="5">
        <v>27535</v>
      </c>
      <c r="E37" s="5"/>
      <c r="F37" s="5">
        <v>28875</v>
      </c>
      <c r="H37" s="8" t="s">
        <v>226</v>
      </c>
      <c r="I37" s="5"/>
      <c r="J37" s="5">
        <v>7</v>
      </c>
      <c r="K37" s="5"/>
      <c r="L37" s="5">
        <v>7</v>
      </c>
    </row>
    <row r="38" spans="2:12" x14ac:dyDescent="0.25">
      <c r="B38" s="4" t="s">
        <v>1490</v>
      </c>
      <c r="C38" s="5"/>
      <c r="D38" s="5"/>
      <c r="E38" s="5"/>
      <c r="F38" s="5"/>
      <c r="H38" s="8" t="s">
        <v>1273</v>
      </c>
      <c r="I38" s="5"/>
      <c r="J38" s="5">
        <v>3</v>
      </c>
      <c r="K38" s="5"/>
      <c r="L38" s="5">
        <v>3</v>
      </c>
    </row>
    <row r="39" spans="2:12" x14ac:dyDescent="0.25">
      <c r="B39" s="4" t="s">
        <v>1491</v>
      </c>
      <c r="C39" s="5">
        <v>7914</v>
      </c>
      <c r="D39" s="5">
        <v>173163</v>
      </c>
      <c r="E39" s="5"/>
      <c r="F39" s="5">
        <v>181077</v>
      </c>
      <c r="H39" s="8" t="s">
        <v>1192</v>
      </c>
      <c r="I39" s="5"/>
      <c r="J39" s="5">
        <v>2</v>
      </c>
      <c r="K39" s="5"/>
      <c r="L39" s="5">
        <v>2</v>
      </c>
    </row>
    <row r="40" spans="2:12" x14ac:dyDescent="0.25">
      <c r="H40" s="8" t="s">
        <v>1312</v>
      </c>
      <c r="I40" s="5"/>
      <c r="J40" s="5">
        <v>4</v>
      </c>
      <c r="K40" s="5"/>
      <c r="L40" s="5">
        <v>4</v>
      </c>
    </row>
    <row r="41" spans="2:12" x14ac:dyDescent="0.25">
      <c r="H41" s="4" t="s">
        <v>199</v>
      </c>
      <c r="I41" s="5">
        <v>6</v>
      </c>
      <c r="J41" s="5">
        <v>10</v>
      </c>
      <c r="K41" s="5"/>
      <c r="L41" s="5">
        <v>16</v>
      </c>
    </row>
    <row r="42" spans="2:12" x14ac:dyDescent="0.25">
      <c r="H42" s="8" t="s">
        <v>1176</v>
      </c>
      <c r="I42" s="5">
        <v>1</v>
      </c>
      <c r="J42" s="5"/>
      <c r="K42" s="5"/>
      <c r="L42" s="5">
        <v>1</v>
      </c>
    </row>
    <row r="43" spans="2:12" x14ac:dyDescent="0.25">
      <c r="H43" s="8" t="s">
        <v>655</v>
      </c>
      <c r="I43" s="5"/>
      <c r="J43" s="5">
        <v>3</v>
      </c>
      <c r="K43" s="5"/>
      <c r="L43" s="5">
        <v>3</v>
      </c>
    </row>
    <row r="44" spans="2:12" x14ac:dyDescent="0.25">
      <c r="H44" s="8" t="s">
        <v>1185</v>
      </c>
      <c r="I44" s="5">
        <v>2</v>
      </c>
      <c r="J44" s="5">
        <v>2</v>
      </c>
      <c r="K44" s="5"/>
      <c r="L44" s="5">
        <v>4</v>
      </c>
    </row>
    <row r="45" spans="2:12" x14ac:dyDescent="0.25">
      <c r="H45" s="8" t="s">
        <v>1232</v>
      </c>
      <c r="I45" s="5">
        <v>1</v>
      </c>
      <c r="J45" s="5">
        <v>2</v>
      </c>
      <c r="K45" s="5"/>
      <c r="L45" s="5">
        <v>3</v>
      </c>
    </row>
    <row r="46" spans="2:12" x14ac:dyDescent="0.25">
      <c r="H46" s="8" t="s">
        <v>201</v>
      </c>
      <c r="I46" s="5">
        <v>2</v>
      </c>
      <c r="J46" s="5">
        <v>1</v>
      </c>
      <c r="K46" s="5"/>
      <c r="L46" s="5">
        <v>3</v>
      </c>
    </row>
    <row r="47" spans="2:12" x14ac:dyDescent="0.25">
      <c r="H47" s="8" t="s">
        <v>1157</v>
      </c>
      <c r="I47" s="5"/>
      <c r="J47" s="5">
        <v>2</v>
      </c>
      <c r="K47" s="5"/>
      <c r="L47" s="5">
        <v>2</v>
      </c>
    </row>
    <row r="48" spans="2:12" x14ac:dyDescent="0.25">
      <c r="H48" s="4" t="s">
        <v>36</v>
      </c>
      <c r="I48" s="5">
        <v>7</v>
      </c>
      <c r="J48" s="5">
        <v>31</v>
      </c>
      <c r="K48" s="5"/>
      <c r="L48" s="5">
        <v>38</v>
      </c>
    </row>
    <row r="49" spans="8:12" x14ac:dyDescent="0.25">
      <c r="H49" s="8" t="s">
        <v>1250</v>
      </c>
      <c r="I49" s="5">
        <v>3</v>
      </c>
      <c r="J49" s="5">
        <v>5</v>
      </c>
      <c r="K49" s="5"/>
      <c r="L49" s="5">
        <v>8</v>
      </c>
    </row>
    <row r="50" spans="8:12" x14ac:dyDescent="0.25">
      <c r="H50" s="8" t="s">
        <v>38</v>
      </c>
      <c r="I50" s="5">
        <v>3</v>
      </c>
      <c r="J50" s="5">
        <v>17</v>
      </c>
      <c r="K50" s="5"/>
      <c r="L50" s="5">
        <v>20</v>
      </c>
    </row>
    <row r="51" spans="8:12" x14ac:dyDescent="0.25">
      <c r="H51" s="8" t="s">
        <v>1467</v>
      </c>
      <c r="I51" s="5">
        <v>1</v>
      </c>
      <c r="J51" s="5">
        <v>3</v>
      </c>
      <c r="K51" s="5"/>
      <c r="L51" s="5">
        <v>4</v>
      </c>
    </row>
    <row r="52" spans="8:12" x14ac:dyDescent="0.25">
      <c r="H52" s="8" t="s">
        <v>1453</v>
      </c>
      <c r="I52" s="5"/>
      <c r="J52" s="5">
        <v>2</v>
      </c>
      <c r="K52" s="5"/>
      <c r="L52" s="5">
        <v>2</v>
      </c>
    </row>
    <row r="53" spans="8:12" x14ac:dyDescent="0.25">
      <c r="H53" s="8" t="s">
        <v>1443</v>
      </c>
      <c r="I53" s="5"/>
      <c r="J53" s="5">
        <v>1</v>
      </c>
      <c r="K53" s="5"/>
      <c r="L53" s="5">
        <v>1</v>
      </c>
    </row>
    <row r="54" spans="8:12" x14ac:dyDescent="0.25">
      <c r="H54" s="8" t="s">
        <v>1434</v>
      </c>
      <c r="I54" s="5"/>
      <c r="J54" s="5">
        <v>3</v>
      </c>
      <c r="K54" s="5"/>
      <c r="L54" s="5">
        <v>3</v>
      </c>
    </row>
    <row r="55" spans="8:12" x14ac:dyDescent="0.25">
      <c r="H55" s="4" t="s">
        <v>54</v>
      </c>
      <c r="I55" s="5">
        <v>10</v>
      </c>
      <c r="J55" s="5">
        <v>64</v>
      </c>
      <c r="K55" s="5"/>
      <c r="L55" s="5">
        <v>74</v>
      </c>
    </row>
    <row r="56" spans="8:12" x14ac:dyDescent="0.25">
      <c r="H56" s="8" t="s">
        <v>138</v>
      </c>
      <c r="I56" s="5">
        <v>6</v>
      </c>
      <c r="J56" s="5">
        <v>46</v>
      </c>
      <c r="K56" s="5"/>
      <c r="L56" s="5">
        <v>52</v>
      </c>
    </row>
    <row r="57" spans="8:12" x14ac:dyDescent="0.25">
      <c r="H57" s="8" t="s">
        <v>56</v>
      </c>
      <c r="I57" s="5">
        <v>4</v>
      </c>
      <c r="J57" s="5">
        <v>18</v>
      </c>
      <c r="K57" s="5"/>
      <c r="L57" s="5">
        <v>22</v>
      </c>
    </row>
    <row r="58" spans="8:12" x14ac:dyDescent="0.25">
      <c r="H58" s="4" t="s">
        <v>68</v>
      </c>
      <c r="I58" s="5">
        <v>32</v>
      </c>
      <c r="J58" s="5">
        <v>54</v>
      </c>
      <c r="K58" s="5"/>
      <c r="L58" s="5">
        <v>86</v>
      </c>
    </row>
    <row r="59" spans="8:12" x14ac:dyDescent="0.25">
      <c r="H59" s="8" t="s">
        <v>122</v>
      </c>
      <c r="I59" s="5">
        <v>7</v>
      </c>
      <c r="J59" s="5">
        <v>6</v>
      </c>
      <c r="K59" s="5"/>
      <c r="L59" s="5">
        <v>13</v>
      </c>
    </row>
    <row r="60" spans="8:12" x14ac:dyDescent="0.25">
      <c r="H60" s="8" t="s">
        <v>155</v>
      </c>
      <c r="I60" s="5"/>
      <c r="J60" s="5">
        <v>1</v>
      </c>
      <c r="K60" s="5"/>
      <c r="L60" s="5">
        <v>1</v>
      </c>
    </row>
    <row r="61" spans="8:12" x14ac:dyDescent="0.25">
      <c r="H61" s="8" t="s">
        <v>232</v>
      </c>
      <c r="I61" s="5"/>
      <c r="J61" s="5">
        <v>4</v>
      </c>
      <c r="K61" s="5"/>
      <c r="L61" s="5">
        <v>4</v>
      </c>
    </row>
    <row r="62" spans="8:12" x14ac:dyDescent="0.25">
      <c r="H62" s="8" t="s">
        <v>81</v>
      </c>
      <c r="I62" s="5">
        <v>14</v>
      </c>
      <c r="J62" s="5">
        <v>7</v>
      </c>
      <c r="K62" s="5"/>
      <c r="L62" s="5">
        <v>21</v>
      </c>
    </row>
    <row r="63" spans="8:12" x14ac:dyDescent="0.25">
      <c r="H63" s="8" t="s">
        <v>266</v>
      </c>
      <c r="I63" s="5">
        <v>1</v>
      </c>
      <c r="J63" s="5"/>
      <c r="K63" s="5"/>
      <c r="L63" s="5">
        <v>1</v>
      </c>
    </row>
    <row r="64" spans="8:12" x14ac:dyDescent="0.25">
      <c r="H64" s="8" t="s">
        <v>70</v>
      </c>
      <c r="I64" s="5">
        <v>10</v>
      </c>
      <c r="J64" s="5">
        <v>36</v>
      </c>
      <c r="K64" s="5"/>
      <c r="L64" s="5">
        <v>46</v>
      </c>
    </row>
    <row r="65" spans="8:12" x14ac:dyDescent="0.25">
      <c r="H65" s="4" t="s">
        <v>1490</v>
      </c>
      <c r="I65" s="5"/>
      <c r="J65" s="5"/>
      <c r="K65" s="5"/>
      <c r="L65" s="5"/>
    </row>
    <row r="66" spans="8:12" x14ac:dyDescent="0.25">
      <c r="H66" s="8" t="s">
        <v>1490</v>
      </c>
      <c r="I66" s="5"/>
      <c r="J66" s="5"/>
      <c r="K66" s="5"/>
      <c r="L66" s="5"/>
    </row>
    <row r="67" spans="8:12" x14ac:dyDescent="0.25">
      <c r="H67" s="4" t="s">
        <v>1491</v>
      </c>
      <c r="I67" s="5">
        <v>62</v>
      </c>
      <c r="J67" s="5">
        <v>191</v>
      </c>
      <c r="K67" s="5"/>
      <c r="L67" s="5">
        <v>253</v>
      </c>
    </row>
  </sheetData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idp_adm_20150304_site_master</vt:lpstr>
      <vt:lpstr>Summary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ANCAVIL Sebastian</dc:creator>
  <cp:lastModifiedBy>User</cp:lastModifiedBy>
  <cp:lastPrinted>2015-03-06T12:57:51Z</cp:lastPrinted>
  <dcterms:created xsi:type="dcterms:W3CDTF">2015-03-03T11:22:39Z</dcterms:created>
  <dcterms:modified xsi:type="dcterms:W3CDTF">2015-03-09T10:46:05Z</dcterms:modified>
</cp:coreProperties>
</file>