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\IOM\HDX-IOM\DataSets\Burundi\Baseline Assessments\"/>
    </mc:Choice>
  </mc:AlternateContent>
  <xr:revisionPtr revIDLastSave="0" documentId="10_ncr:100000_{14C662AF-BD23-4AC7-9FCE-27E121690E34}" xr6:coauthVersionLast="31" xr6:coauthVersionMax="31" xr10:uidLastSave="{00000000-0000-0000-0000-000000000000}"/>
  <bookViews>
    <workbookView xWindow="0" yWindow="0" windowWidth="28740" windowHeight="11595" xr2:uid="{00000000-000D-0000-FFFF-FFFF00000000}"/>
  </bookViews>
  <sheets>
    <sheet name="BDI_Baseline_R35" sheetId="1" r:id="rId1"/>
    <sheet name="Sheet2" sheetId="7" r:id="rId2"/>
    <sheet name="Sheet1" sheetId="6" r:id="rId3"/>
    <sheet name="Colline" sheetId="2" r:id="rId4"/>
    <sheet name="Phenomenes" sheetId="3" r:id="rId5"/>
    <sheet name="Assistance" sheetId="4" r:id="rId6"/>
    <sheet name="vocabulaire" sheetId="5" r:id="rId7"/>
  </sheets>
  <definedNames>
    <definedName name="_xlnm._FilterDatabase" localSheetId="5" hidden="1">Assistance!$A$1:$G$18</definedName>
    <definedName name="_xlnm._FilterDatabase" localSheetId="0" hidden="1">BDI_Baseline_R35!$B$1:$BI$121</definedName>
    <definedName name="_xlnm._FilterDatabase" localSheetId="3" hidden="1">Colline!$A$1:$I$2069</definedName>
    <definedName name="_xlnm._FilterDatabase" localSheetId="4" hidden="1">Phenomenes!$A$1:$H$123</definedName>
    <definedName name="BDIAdmin1Code">Sheet1!$A$1:$B$18</definedName>
    <definedName name="BDIAdmin2Code">Sheet2!$A$2:$B$119</definedName>
  </definedNames>
  <calcPr calcId="179017"/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2" i="4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" i="2"/>
</calcChain>
</file>

<file path=xl/sharedStrings.xml><?xml version="1.0" encoding="utf-8"?>
<sst xmlns="http://schemas.openxmlformats.org/spreadsheetml/2006/main" count="9297" uniqueCount="1910">
  <si>
    <t>_index</t>
  </si>
  <si>
    <t>_parent_index</t>
  </si>
  <si>
    <t>Rumonge</t>
  </si>
  <si>
    <t>Bugarama</t>
  </si>
  <si>
    <t>Magara</t>
  </si>
  <si>
    <t>Magara II</t>
  </si>
  <si>
    <t>Mugendo</t>
  </si>
  <si>
    <t>Burangwa</t>
  </si>
  <si>
    <t>Kayombe</t>
  </si>
  <si>
    <t>Nyabungere</t>
  </si>
  <si>
    <t>Cashi</t>
  </si>
  <si>
    <t>Mihororo</t>
  </si>
  <si>
    <t>Gitwaro</t>
  </si>
  <si>
    <t>Ruteme</t>
  </si>
  <si>
    <t>Kizigo</t>
  </si>
  <si>
    <t xml:space="preserve">Kagona </t>
  </si>
  <si>
    <t>Nzinginyaruyaga</t>
  </si>
  <si>
    <t>Bambo</t>
  </si>
  <si>
    <t>Burambi</t>
  </si>
  <si>
    <t>Buyenzi</t>
  </si>
  <si>
    <t>Rwaniro</t>
  </si>
  <si>
    <t>Muzi</t>
  </si>
  <si>
    <t>Magana</t>
  </si>
  <si>
    <t>Rutwenzi</t>
  </si>
  <si>
    <t>Buhinyuza</t>
  </si>
  <si>
    <t>Rumonyi</t>
  </si>
  <si>
    <t>Gahinda</t>
  </si>
  <si>
    <t>Busaga</t>
  </si>
  <si>
    <t>Bisaka</t>
  </si>
  <si>
    <t>Maramvya</t>
  </si>
  <si>
    <t>Gitongwe</t>
  </si>
  <si>
    <t>Murenge</t>
  </si>
  <si>
    <t>Gatobo</t>
  </si>
  <si>
    <t>Gisenyi</t>
  </si>
  <si>
    <t>Gakonko</t>
  </si>
  <si>
    <t>Murara</t>
  </si>
  <si>
    <t>Gitaba</t>
  </si>
  <si>
    <t>Mukubano</t>
  </si>
  <si>
    <t>Muhuta</t>
  </si>
  <si>
    <t>Nkuba</t>
  </si>
  <si>
    <t>Rutunga</t>
  </si>
  <si>
    <t>Kibingo</t>
  </si>
  <si>
    <t>Mubone</t>
  </si>
  <si>
    <t>Gitaza</t>
  </si>
  <si>
    <t>Gasange</t>
  </si>
  <si>
    <t>Gabaniro</t>
  </si>
  <si>
    <t>Mubanga</t>
  </si>
  <si>
    <t>Nyangushwe</t>
  </si>
  <si>
    <t>Nyabwayi</t>
  </si>
  <si>
    <t>Buringa</t>
  </si>
  <si>
    <t>Bitwe</t>
  </si>
  <si>
    <t>Kirombwe</t>
  </si>
  <si>
    <t>Gatwenzi</t>
  </si>
  <si>
    <t>Rutongo</t>
  </si>
  <si>
    <t>Gitunda</t>
  </si>
  <si>
    <t>Mwange</t>
  </si>
  <si>
    <t>Iteba</t>
  </si>
  <si>
    <t>Rukinga</t>
  </si>
  <si>
    <t>Centre-Urbain</t>
  </si>
  <si>
    <t>Gihwanya</t>
  </si>
  <si>
    <t>Mugomere</t>
  </si>
  <si>
    <t>Birimba</t>
  </si>
  <si>
    <t>Kanyenkoko</t>
  </si>
  <si>
    <t>Nkayamba</t>
  </si>
  <si>
    <t>Muhuzu</t>
  </si>
  <si>
    <t>Muturirwa</t>
  </si>
  <si>
    <t>Rutumo</t>
  </si>
  <si>
    <t>Minago</t>
  </si>
  <si>
    <t>Kagongo</t>
  </si>
  <si>
    <t>Kizuka</t>
  </si>
  <si>
    <t>Mugara</t>
  </si>
  <si>
    <t>Gatete</t>
  </si>
  <si>
    <t>Busebwa</t>
  </si>
  <si>
    <t>Mutambara</t>
  </si>
  <si>
    <t>Gashasha</t>
  </si>
  <si>
    <t>Cabara</t>
  </si>
  <si>
    <t>Mayengo</t>
  </si>
  <si>
    <t>Nyakuguma</t>
  </si>
  <si>
    <t>Murambi</t>
  </si>
  <si>
    <t>Muhanda</t>
  </si>
  <si>
    <t>Gitwe</t>
  </si>
  <si>
    <t>Kanenge</t>
  </si>
  <si>
    <t>Buyengero</t>
  </si>
  <si>
    <t>Mabanza</t>
  </si>
  <si>
    <t>Runyinya</t>
  </si>
  <si>
    <t>Mujigo</t>
  </si>
  <si>
    <t>Nkizi</t>
  </si>
  <si>
    <t>Mudende</t>
  </si>
  <si>
    <t>Kirama</t>
  </si>
  <si>
    <t>Gitsinda</t>
  </si>
  <si>
    <t>Nyacambuko</t>
  </si>
  <si>
    <t>Rubirizi</t>
  </si>
  <si>
    <t>Banda</t>
  </si>
  <si>
    <t>Karambi</t>
  </si>
  <si>
    <t>Sebeyi</t>
  </si>
  <si>
    <t>pluies</t>
  </si>
  <si>
    <t>Gitega</t>
  </si>
  <si>
    <t>Bugendana</t>
  </si>
  <si>
    <t>Mutoyi</t>
  </si>
  <si>
    <t>Rwingiri</t>
  </si>
  <si>
    <t>Mukoro</t>
  </si>
  <si>
    <t>Buraza</t>
  </si>
  <si>
    <t>Bugega</t>
  </si>
  <si>
    <t>Butezi</t>
  </si>
  <si>
    <t>Gisura</t>
  </si>
  <si>
    <t>Gitaramuka</t>
  </si>
  <si>
    <t>Musebeyi</t>
  </si>
  <si>
    <t>Muyange</t>
  </si>
  <si>
    <t>Ndago</t>
  </si>
  <si>
    <t>Bukirasazi</t>
  </si>
  <si>
    <t>Buhanda</t>
  </si>
  <si>
    <t>Kibere</t>
  </si>
  <si>
    <t>Kibuye</t>
  </si>
  <si>
    <t>Migano</t>
  </si>
  <si>
    <t>Mpingwe</t>
  </si>
  <si>
    <t>Nyamisure</t>
  </si>
  <si>
    <t>Nyambuye</t>
  </si>
  <si>
    <t>Rugoma</t>
  </si>
  <si>
    <t>Rukoki</t>
  </si>
  <si>
    <t>Ruvumu</t>
  </si>
  <si>
    <t>Rwinyana</t>
  </si>
  <si>
    <t>Giheta</t>
  </si>
  <si>
    <t>Bihororo</t>
  </si>
  <si>
    <t>Bukinga</t>
  </si>
  <si>
    <t>Gasunu</t>
  </si>
  <si>
    <t>Gihehe</t>
  </si>
  <si>
    <t>Gihuga</t>
  </si>
  <si>
    <t>Gisuru</t>
  </si>
  <si>
    <t>Kibande</t>
  </si>
  <si>
    <t>Kibimba</t>
  </si>
  <si>
    <t>Kibogoye</t>
  </si>
  <si>
    <t>Kiremera</t>
  </si>
  <si>
    <t>Korane</t>
  </si>
  <si>
    <t>Rweru</t>
  </si>
  <si>
    <t>Mubuga</t>
  </si>
  <si>
    <t>Murayi</t>
  </si>
  <si>
    <t>Kiriba</t>
  </si>
  <si>
    <t>Musama</t>
  </si>
  <si>
    <t>Nyamugari</t>
  </si>
  <si>
    <t>Nyarunazi</t>
  </si>
  <si>
    <t>Rubarasi</t>
  </si>
  <si>
    <t>Ruhanza</t>
  </si>
  <si>
    <t>Muremera</t>
  </si>
  <si>
    <t>Rutegama</t>
  </si>
  <si>
    <t>Gishubi</t>
  </si>
  <si>
    <t>Yanza</t>
  </si>
  <si>
    <t>Nyamutobo</t>
  </si>
  <si>
    <t>Rurimbi</t>
  </si>
  <si>
    <t>Gatare</t>
  </si>
  <si>
    <t>Mukanda</t>
  </si>
  <si>
    <t>Mirama</t>
  </si>
  <si>
    <t>Bukwazo</t>
  </si>
  <si>
    <t>Ngobeke</t>
  </si>
  <si>
    <t>Karenda</t>
  </si>
  <si>
    <t>Murirwe</t>
  </si>
  <si>
    <t>Kimanama</t>
  </si>
  <si>
    <t>Rukoba</t>
  </si>
  <si>
    <t>Birohe</t>
  </si>
  <si>
    <t>Higiro</t>
  </si>
  <si>
    <t>Mugutu</t>
  </si>
  <si>
    <t>Rutoke</t>
  </si>
  <si>
    <t>Mugoboka</t>
  </si>
  <si>
    <t>Bihanga</t>
  </si>
  <si>
    <t>Butamuheba</t>
  </si>
  <si>
    <t>Jimbi</t>
  </si>
  <si>
    <t>Rweza</t>
  </si>
  <si>
    <t>Kibiri</t>
  </si>
  <si>
    <t>Mungwa</t>
  </si>
  <si>
    <t>Songa</t>
  </si>
  <si>
    <t>Nyabututsi rural</t>
  </si>
  <si>
    <t>Rango</t>
  </si>
  <si>
    <t>Shatanya</t>
  </si>
  <si>
    <t>Magarama</t>
  </si>
  <si>
    <t>Yoba</t>
  </si>
  <si>
    <t>Ntobwe</t>
  </si>
  <si>
    <t>Mushasha</t>
  </si>
  <si>
    <t>Bwoga</t>
  </si>
  <si>
    <t>Nyabututsi urbain</t>
  </si>
  <si>
    <t>Itaba</t>
  </si>
  <si>
    <t>Gihamagara</t>
  </si>
  <si>
    <t>Buhanga</t>
  </si>
  <si>
    <t>Kugitega</t>
  </si>
  <si>
    <t>Nkima</t>
  </si>
  <si>
    <t>Mutanga</t>
  </si>
  <si>
    <t>Mugomera</t>
  </si>
  <si>
    <t>Kanyinya</t>
  </si>
  <si>
    <t>Gisikara</t>
  </si>
  <si>
    <t>Kirambi</t>
  </si>
  <si>
    <t>Buhinda</t>
  </si>
  <si>
    <t>Macu</t>
  </si>
  <si>
    <t>Rukobe I</t>
  </si>
  <si>
    <t>Kanyonga</t>
  </si>
  <si>
    <t>vent</t>
  </si>
  <si>
    <t>Makebuko</t>
  </si>
  <si>
    <t>Nyamagandika</t>
  </si>
  <si>
    <t>Mwanzari</t>
  </si>
  <si>
    <t>Muhororo</t>
  </si>
  <si>
    <t>Ntita</t>
  </si>
  <si>
    <t>Gasasa</t>
  </si>
  <si>
    <t>Butobwe</t>
  </si>
  <si>
    <t>Kiyange</t>
  </si>
  <si>
    <t>Rutanganika</t>
  </si>
  <si>
    <t>Rwanda</t>
  </si>
  <si>
    <t>Gasagara</t>
  </si>
  <si>
    <t>Mwaro-Ngundu</t>
  </si>
  <si>
    <t>Mwaro-Mavuvu</t>
  </si>
  <si>
    <t>Karoba</t>
  </si>
  <si>
    <t>Kinyonza</t>
  </si>
  <si>
    <t>Gasenyi</t>
  </si>
  <si>
    <t>Murago</t>
  </si>
  <si>
    <t>Murenda</t>
  </si>
  <si>
    <t>Musave</t>
  </si>
  <si>
    <t>Simba</t>
  </si>
  <si>
    <t>Bugumbasha</t>
  </si>
  <si>
    <t>Buga</t>
  </si>
  <si>
    <t>Janja</t>
  </si>
  <si>
    <t>Mwumba</t>
  </si>
  <si>
    <t>Kagege</t>
  </si>
  <si>
    <t>Rusagara</t>
  </si>
  <si>
    <t>Rwezamenyo</t>
  </si>
  <si>
    <t>Rwesero</t>
  </si>
  <si>
    <t>Mutaho</t>
  </si>
  <si>
    <t>Rurengera</t>
  </si>
  <si>
    <t>Nkongwe</t>
  </si>
  <si>
    <t>Nyabisaka</t>
  </si>
  <si>
    <t>Bigera</t>
  </si>
  <si>
    <t>Nyangungu</t>
  </si>
  <si>
    <t>Kinyinya</t>
  </si>
  <si>
    <t>Nyarusange</t>
  </si>
  <si>
    <t>Bukoro</t>
  </si>
  <si>
    <t>Biziya</t>
  </si>
  <si>
    <t>Tye</t>
  </si>
  <si>
    <t>Nyarubenga</t>
  </si>
  <si>
    <t>Kabimba</t>
  </si>
  <si>
    <t>Bikingi</t>
  </si>
  <si>
    <t>Jungwe</t>
  </si>
  <si>
    <t>Masare</t>
  </si>
  <si>
    <t>Ryansoro</t>
  </si>
  <si>
    <t>Murama</t>
  </si>
  <si>
    <t>Kibagara</t>
  </si>
  <si>
    <t>Kampezi</t>
  </si>
  <si>
    <t>Mahwa</t>
  </si>
  <si>
    <t>Rusaga</t>
  </si>
  <si>
    <t>Nyakarambo</t>
  </si>
  <si>
    <t>Ndava</t>
  </si>
  <si>
    <t>Nyabikenke</t>
  </si>
  <si>
    <t>Mahonda</t>
  </si>
  <si>
    <t>Cibitoke</t>
  </si>
  <si>
    <t>Mugina</t>
  </si>
  <si>
    <t>Rugajo</t>
  </si>
  <si>
    <t>Gitebe</t>
  </si>
  <si>
    <t>Rugendo</t>
  </si>
  <si>
    <t>Kirinzi</t>
  </si>
  <si>
    <t>Mwarangabo</t>
  </si>
  <si>
    <t>Ruziba</t>
  </si>
  <si>
    <t>Rushimabarimyi</t>
  </si>
  <si>
    <t>Camakombe</t>
  </si>
  <si>
    <t>Nyempundu</t>
  </si>
  <si>
    <t>Gitumba</t>
  </si>
  <si>
    <t>Ngoma</t>
  </si>
  <si>
    <t>Bwayi</t>
  </si>
  <si>
    <t>Butaramuka</t>
  </si>
  <si>
    <t>Rubona</t>
  </si>
  <si>
    <t>Karugutsi</t>
  </si>
  <si>
    <t>Marumpu</t>
  </si>
  <si>
    <t>Nyamakarabo</t>
  </si>
  <si>
    <t>Ministère de la solidarité et droit de homme</t>
  </si>
  <si>
    <t>Buganda</t>
  </si>
  <si>
    <t>Ruhagarika</t>
  </si>
  <si>
    <t>Cunyu</t>
  </si>
  <si>
    <t>Gasenyi-Centre</t>
  </si>
  <si>
    <t>Gasenyi-Rural</t>
  </si>
  <si>
    <t>Kaburantwa</t>
  </si>
  <si>
    <t>Nyamitanga</t>
  </si>
  <si>
    <t>Nimba</t>
  </si>
  <si>
    <t>Mwunguzi</t>
  </si>
  <si>
    <t>Kansega</t>
  </si>
  <si>
    <t>Ndava-Village</t>
  </si>
  <si>
    <t>Murwi</t>
  </si>
  <si>
    <t>Buhayira</t>
  </si>
  <si>
    <t>Rugano</t>
  </si>
  <si>
    <t>Gasheke</t>
  </si>
  <si>
    <t>Remera</t>
  </si>
  <si>
    <t>Muzenga</t>
  </si>
  <si>
    <t>Nyarurinzi</t>
  </si>
  <si>
    <t>Kabuye</t>
  </si>
  <si>
    <t>Jerama</t>
  </si>
  <si>
    <t>Maranga</t>
  </si>
  <si>
    <t>Gitera</t>
  </si>
  <si>
    <t>Kivumvu</t>
  </si>
  <si>
    <t>Mirombero</t>
  </si>
  <si>
    <t>Nyabubuye</t>
  </si>
  <si>
    <t>Manege</t>
  </si>
  <si>
    <t>Gitohera</t>
  </si>
  <si>
    <t>Kahirwa</t>
  </si>
  <si>
    <t>Kajerama</t>
  </si>
  <si>
    <t>Mugimbu</t>
  </si>
  <si>
    <t>Mushanga</t>
  </si>
  <si>
    <t>Mahande</t>
  </si>
  <si>
    <t>Masha</t>
  </si>
  <si>
    <t>Buhindo</t>
  </si>
  <si>
    <t>Bubogora</t>
  </si>
  <si>
    <t>Butega</t>
  </si>
  <si>
    <t>Mabayi</t>
  </si>
  <si>
    <t>Buhororo</t>
  </si>
  <si>
    <t>Busesa</t>
  </si>
  <si>
    <t>Gafumbegete</t>
  </si>
  <si>
    <t>Gahoma</t>
  </si>
  <si>
    <t>Gakerekwa</t>
  </si>
  <si>
    <t>Gasebeyi</t>
  </si>
  <si>
    <t>Gitukura</t>
  </si>
  <si>
    <t>Kabere</t>
  </si>
  <si>
    <t>Mageyo</t>
  </si>
  <si>
    <t>Mayuki</t>
  </si>
  <si>
    <t>Miremera</t>
  </si>
  <si>
    <t>Muhungu</t>
  </si>
  <si>
    <t>Mukaka</t>
  </si>
  <si>
    <t>Mukoma</t>
  </si>
  <si>
    <t>Nyagaseke</t>
  </si>
  <si>
    <t>Nyarusebeyi</t>
  </si>
  <si>
    <t>Ruhoro</t>
  </si>
  <si>
    <t>Rumvya</t>
  </si>
  <si>
    <t>Rungogo</t>
  </si>
  <si>
    <t>Rushiha</t>
  </si>
  <si>
    <t>Rutorero</t>
  </si>
  <si>
    <t>Rugombo</t>
  </si>
  <si>
    <t>Kagazi</t>
  </si>
  <si>
    <t>Rusiga</t>
  </si>
  <si>
    <t>Rusororo</t>
  </si>
  <si>
    <t>Ruvumera</t>
  </si>
  <si>
    <t>Kiramira</t>
  </si>
  <si>
    <t>Rugeregere</t>
  </si>
  <si>
    <t>Gabiro-Ruvyagira</t>
  </si>
  <si>
    <t>Mparambo I</t>
  </si>
  <si>
    <t>Mparambo Ii</t>
  </si>
  <si>
    <t>Samwe</t>
  </si>
  <si>
    <t>Rukana I</t>
  </si>
  <si>
    <t>Rukanaii</t>
  </si>
  <si>
    <t>Gicaca</t>
  </si>
  <si>
    <t>Musenyi</t>
  </si>
  <si>
    <t>Munyika I</t>
  </si>
  <si>
    <t>Ministère de la solidarité</t>
  </si>
  <si>
    <t>Bukinanyana</t>
  </si>
  <si>
    <t>Bihembe</t>
  </si>
  <si>
    <t>Bitare</t>
  </si>
  <si>
    <t>Bumba</t>
  </si>
  <si>
    <t>Burimbi I</t>
  </si>
  <si>
    <t>Burimbi II</t>
  </si>
  <si>
    <t>Butara</t>
  </si>
  <si>
    <t>Gahabura</t>
  </si>
  <si>
    <t>Giserama</t>
  </si>
  <si>
    <t>Kibati</t>
  </si>
  <si>
    <t>Kibaya I</t>
  </si>
  <si>
    <t>Kibaya II</t>
  </si>
  <si>
    <t>Masanga</t>
  </si>
  <si>
    <t>Mikoni</t>
  </si>
  <si>
    <t>Munyinya</t>
  </si>
  <si>
    <t>Mpave</t>
  </si>
  <si>
    <t>Nderama</t>
  </si>
  <si>
    <t>Nyampinda</t>
  </si>
  <si>
    <t>Nyamyeha</t>
  </si>
  <si>
    <t>Nyangwe</t>
  </si>
  <si>
    <t>Nyarubugu</t>
  </si>
  <si>
    <t>Rangira</t>
  </si>
  <si>
    <t>Nyarwumba</t>
  </si>
  <si>
    <t>Rtyazo</t>
  </si>
  <si>
    <t>Ruhembe</t>
  </si>
  <si>
    <t>Runege</t>
  </si>
  <si>
    <t>Rusenda</t>
  </si>
  <si>
    <t>Sehe</t>
  </si>
  <si>
    <t>Shimwe</t>
  </si>
  <si>
    <t>Ngozi</t>
  </si>
  <si>
    <t>Busiga</t>
  </si>
  <si>
    <t>Gitemezi</t>
  </si>
  <si>
    <t>Gahini</t>
  </si>
  <si>
    <t>Kinyami</t>
  </si>
  <si>
    <t>Mutsinda</t>
  </si>
  <si>
    <t>Kirimba</t>
  </si>
  <si>
    <t>Mihama</t>
  </si>
  <si>
    <t>Kavumu</t>
  </si>
  <si>
    <t>Kimagara</t>
  </si>
  <si>
    <t>Rubari</t>
  </si>
  <si>
    <t>Rwanyege</t>
  </si>
  <si>
    <t>Kididiri</t>
  </si>
  <si>
    <t>Mihigo</t>
  </si>
  <si>
    <t>Mparamirundi</t>
  </si>
  <si>
    <t>Nyange</t>
  </si>
  <si>
    <t>Rugori</t>
  </si>
  <si>
    <t>Mutumba</t>
  </si>
  <si>
    <t>Burenza</t>
  </si>
  <si>
    <t>Kabazana</t>
  </si>
  <si>
    <t>Rwabiriro</t>
  </si>
  <si>
    <t>Kayanza</t>
  </si>
  <si>
    <t>Gatsinda</t>
  </si>
  <si>
    <t>Kabataha</t>
  </si>
  <si>
    <t>Cahi</t>
  </si>
  <si>
    <t>Butaganda</t>
  </si>
  <si>
    <t>Hayiro</t>
  </si>
  <si>
    <t>Gakenke</t>
  </si>
  <si>
    <t>Kabasazi</t>
  </si>
  <si>
    <t>Ntembe</t>
  </si>
  <si>
    <t>Mushitsi</t>
  </si>
  <si>
    <t>Nzove</t>
  </si>
  <si>
    <t>Karungura</t>
  </si>
  <si>
    <t>Saramasaka</t>
  </si>
  <si>
    <t>Gihama</t>
  </si>
  <si>
    <t>Buziragahama</t>
  </si>
  <si>
    <t>Gitwa</t>
  </si>
  <si>
    <t>Kibindi</t>
  </si>
  <si>
    <t>Gashikanwa</t>
  </si>
  <si>
    <t>Sigi</t>
  </si>
  <si>
    <t>Sabunda</t>
  </si>
  <si>
    <t>Gitanga</t>
  </si>
  <si>
    <t>Kivumu</t>
  </si>
  <si>
    <t>Rwizingwe</t>
  </si>
  <si>
    <t>Cihonda</t>
  </si>
  <si>
    <t>Musumba</t>
  </si>
  <si>
    <t>Gatukuza</t>
  </si>
  <si>
    <t>Nini</t>
  </si>
  <si>
    <t>Butaha</t>
  </si>
  <si>
    <t>Nyarugunda</t>
  </si>
  <si>
    <t>Ruhengeri</t>
  </si>
  <si>
    <t>Maruri</t>
  </si>
  <si>
    <t>Mafuro</t>
  </si>
  <si>
    <t>Rutambwe</t>
  </si>
  <si>
    <t>Rusengo</t>
  </si>
  <si>
    <t>Rutanga</t>
  </si>
  <si>
    <t>Gahengeri</t>
  </si>
  <si>
    <t>Kayogoro</t>
  </si>
  <si>
    <t>Nyaruntana</t>
  </si>
  <si>
    <t>Ruhongore</t>
  </si>
  <si>
    <t>Kimenyi</t>
  </si>
  <si>
    <t>Ntaho</t>
  </si>
  <si>
    <t>Rubuye</t>
  </si>
  <si>
    <t>Rusuguti</t>
  </si>
  <si>
    <t>Shikiro</t>
  </si>
  <si>
    <t>Cigumimije</t>
  </si>
  <si>
    <t>Mwungere</t>
  </si>
  <si>
    <t>Kanyami</t>
  </si>
  <si>
    <t>Mirango</t>
  </si>
  <si>
    <t>Kimbati</t>
  </si>
  <si>
    <t>Gitwenzi</t>
  </si>
  <si>
    <t>Kiruri</t>
  </si>
  <si>
    <t>Mivo</t>
  </si>
  <si>
    <t>Busoro</t>
  </si>
  <si>
    <t>Masama-Buhiga</t>
  </si>
  <si>
    <t>Gisagara</t>
  </si>
  <si>
    <t>Kinyana</t>
  </si>
  <si>
    <t>Hina</t>
  </si>
  <si>
    <t>Gahwazi</t>
  </si>
  <si>
    <t>Marangara</t>
  </si>
  <si>
    <t>Kirundo</t>
  </si>
  <si>
    <t>Bihangare</t>
  </si>
  <si>
    <t>Bitambwe</t>
  </si>
  <si>
    <t>Masama</t>
  </si>
  <si>
    <t>Nyamurenge</t>
  </si>
  <si>
    <t>Gicumbi</t>
  </si>
  <si>
    <t>Congori</t>
  </si>
  <si>
    <t>Kagoti</t>
  </si>
  <si>
    <t>Bisiga</t>
  </si>
  <si>
    <t>Kidasha</t>
  </si>
  <si>
    <t>Gikomero</t>
  </si>
  <si>
    <t>Nyunzwe</t>
  </si>
  <si>
    <t>Rugomba</t>
  </si>
  <si>
    <t>Runda</t>
  </si>
  <si>
    <t>Kigufi</t>
  </si>
  <si>
    <t>Kigoma</t>
  </si>
  <si>
    <t>Nyanza</t>
  </si>
  <si>
    <t>Gisekuro</t>
  </si>
  <si>
    <t>Kagina</t>
  </si>
  <si>
    <t>Makaba</t>
  </si>
  <si>
    <t>Kizenga</t>
  </si>
  <si>
    <t>Ruhororo</t>
  </si>
  <si>
    <t>Nyakibingo</t>
  </si>
  <si>
    <t>Ryarunyinya</t>
  </si>
  <si>
    <t>Muhama</t>
  </si>
  <si>
    <t>Rwamiko</t>
  </si>
  <si>
    <t>Kimerejana</t>
  </si>
  <si>
    <t>Cagura</t>
  </si>
  <si>
    <t>Bucamihigo</t>
  </si>
  <si>
    <t>Kagoma</t>
  </si>
  <si>
    <t>Mubira</t>
  </si>
  <si>
    <t>Buganuka</t>
  </si>
  <si>
    <t>Nyamurenza</t>
  </si>
  <si>
    <t>Cankuzo</t>
  </si>
  <si>
    <t>Kaganda</t>
  </si>
  <si>
    <t>Shoza</t>
  </si>
  <si>
    <t>Rurama</t>
  </si>
  <si>
    <t>Gitare</t>
  </si>
  <si>
    <t>Kigina</t>
  </si>
  <si>
    <t>Gatwe</t>
  </si>
  <si>
    <t>Shinge</t>
  </si>
  <si>
    <t>Kajaga</t>
  </si>
  <si>
    <t>Matyazo</t>
  </si>
  <si>
    <t>Gikingo</t>
  </si>
  <si>
    <t>Gasegerwa</t>
  </si>
  <si>
    <t>Mushonge</t>
  </si>
  <si>
    <t>Gicu</t>
  </si>
  <si>
    <t>Mugende</t>
  </si>
  <si>
    <t>Kinyovu</t>
  </si>
  <si>
    <t>Tangara</t>
  </si>
  <si>
    <t>Rushoka</t>
  </si>
  <si>
    <t>Nyagasebeyi</t>
  </si>
  <si>
    <t>Bamba</t>
  </si>
  <si>
    <t>Mugirampeke</t>
  </si>
  <si>
    <t>Mafu</t>
  </si>
  <si>
    <t>Ruyaga</t>
  </si>
  <si>
    <t>Musakazi</t>
  </si>
  <si>
    <t>Bwitoyi</t>
  </si>
  <si>
    <t>Ngendo</t>
  </si>
  <si>
    <t>Kigomero</t>
  </si>
  <si>
    <t>Kananira</t>
  </si>
  <si>
    <t>Ruyogoro</t>
  </si>
  <si>
    <t>Muramba</t>
  </si>
  <si>
    <t>Runini</t>
  </si>
  <si>
    <t>Rugabo</t>
  </si>
  <si>
    <t>Mwika</t>
  </si>
  <si>
    <t>Cumba</t>
  </si>
  <si>
    <t>Nkanda</t>
  </si>
  <si>
    <t>Nyarugati</t>
  </si>
  <si>
    <t>Nyankurazo</t>
  </si>
  <si>
    <t>Nyagatovu</t>
  </si>
  <si>
    <t>Mashitsi</t>
  </si>
  <si>
    <t>Rukongwa</t>
  </si>
  <si>
    <t>Kiremba</t>
  </si>
  <si>
    <t>Gitaro</t>
  </si>
  <si>
    <t>Gahororo</t>
  </si>
  <si>
    <t>Ruyumpu</t>
  </si>
  <si>
    <t>Ciri</t>
  </si>
  <si>
    <t>Masasu</t>
  </si>
  <si>
    <t>Carwa</t>
  </si>
  <si>
    <t>Ngeramigongo</t>
  </si>
  <si>
    <t>Gakere</t>
  </si>
  <si>
    <t>Munagano</t>
  </si>
  <si>
    <t>Magembe</t>
  </si>
  <si>
    <t>Kivoga</t>
  </si>
  <si>
    <t>Musasa</t>
  </si>
  <si>
    <t>Burare</t>
  </si>
  <si>
    <t>Rutobo</t>
  </si>
  <si>
    <t>Canamo</t>
  </si>
  <si>
    <t>Bubanza</t>
  </si>
  <si>
    <t>Buhoro I</t>
  </si>
  <si>
    <t>Buhororo II</t>
  </si>
  <si>
    <t>Shari I</t>
  </si>
  <si>
    <t>Shari II</t>
  </si>
  <si>
    <t>Mitakataka</t>
  </si>
  <si>
    <t>Gahongore</t>
  </si>
  <si>
    <t>Gatura</t>
  </si>
  <si>
    <t>Muhenga</t>
  </si>
  <si>
    <t>Cimbizi</t>
  </si>
  <si>
    <t>Rugunga</t>
  </si>
  <si>
    <t>Rurabo</t>
  </si>
  <si>
    <t>Nyabitaka</t>
  </si>
  <si>
    <t>Karinzi</t>
  </si>
  <si>
    <t>Mwanda</t>
  </si>
  <si>
    <t>Ciya</t>
  </si>
  <si>
    <t>Ngara</t>
  </si>
  <si>
    <t>Kivyiru</t>
  </si>
  <si>
    <t>Zina</t>
  </si>
  <si>
    <t>Muhanza</t>
  </si>
  <si>
    <t>Musigati</t>
  </si>
  <si>
    <t>Kayange</t>
  </si>
  <si>
    <t>Dondi</t>
  </si>
  <si>
    <t>Muyebe</t>
  </si>
  <si>
    <t>Kanazi</t>
  </si>
  <si>
    <t>Kiziba</t>
  </si>
  <si>
    <t>Munanira</t>
  </si>
  <si>
    <t>Gashinge</t>
  </si>
  <si>
    <t>Rugeyo</t>
  </si>
  <si>
    <t>Rusekabuye</t>
  </si>
  <si>
    <t>Ntamba</t>
  </si>
  <si>
    <t>Bubenga</t>
  </si>
  <si>
    <t>Mugoma</t>
  </si>
  <si>
    <t>Ruvyimvya</t>
  </si>
  <si>
    <t>Mugombarima</t>
  </si>
  <si>
    <t>Buhurika</t>
  </si>
  <si>
    <t>Mpishi</t>
  </si>
  <si>
    <t>Gihanga</t>
  </si>
  <si>
    <t>explusionbubanza</t>
  </si>
  <si>
    <t>Mpanda</t>
  </si>
  <si>
    <t>Gihungwe</t>
  </si>
  <si>
    <t>Ndava Busongo</t>
  </si>
  <si>
    <t>Murira</t>
  </si>
  <si>
    <t>Rumotomoto</t>
  </si>
  <si>
    <t>Kagwema</t>
  </si>
  <si>
    <t>Kizina</t>
  </si>
  <si>
    <t>Nyeshanga</t>
  </si>
  <si>
    <t>Village6</t>
  </si>
  <si>
    <t>Ninga</t>
  </si>
  <si>
    <t>Buramata</t>
  </si>
  <si>
    <t>Rugenge</t>
  </si>
  <si>
    <t>Gifurwe</t>
  </si>
  <si>
    <t>Gashwazi II</t>
  </si>
  <si>
    <t>Nyamabere</t>
  </si>
  <si>
    <t>Kanenga</t>
  </si>
  <si>
    <t>Butanuka</t>
  </si>
  <si>
    <t>Nyomvyi</t>
  </si>
  <si>
    <t>Murengeza</t>
  </si>
  <si>
    <t>Butembe</t>
  </si>
  <si>
    <t>Rubira</t>
  </si>
  <si>
    <t>Gatagura</t>
  </si>
  <si>
    <t>Rugazi</t>
  </si>
  <si>
    <t>Bugume</t>
  </si>
  <si>
    <t>Butavuka</t>
  </si>
  <si>
    <t>Kabanga</t>
  </si>
  <si>
    <t>Karambira</t>
  </si>
  <si>
    <t>Kibenga</t>
  </si>
  <si>
    <t>Kirengane</t>
  </si>
  <si>
    <t>Nyenkarange</t>
  </si>
  <si>
    <t>Muzinda</t>
  </si>
  <si>
    <t>Ruce</t>
  </si>
  <si>
    <t>Rutake</t>
  </si>
  <si>
    <t>Rwamvurwe</t>
  </si>
  <si>
    <t>Muramvya</t>
  </si>
  <si>
    <t>Bukeye</t>
  </si>
  <si>
    <t>Rusha</t>
  </si>
  <si>
    <t>Busekera</t>
  </si>
  <si>
    <t>Buhorwa</t>
  </si>
  <si>
    <t>Kiziguro</t>
  </si>
  <si>
    <t>Kigereka</t>
  </si>
  <si>
    <t>Rwantsinda</t>
  </si>
  <si>
    <t>Nyambo</t>
  </si>
  <si>
    <t>Burarana</t>
  </si>
  <si>
    <t>glissement</t>
  </si>
  <si>
    <t>Kiganda</t>
  </si>
  <si>
    <t>Renga</t>
  </si>
  <si>
    <t>Kanegwa</t>
  </si>
  <si>
    <t>Rubumba</t>
  </si>
  <si>
    <t>Nkomwe</t>
  </si>
  <si>
    <t>Kivyeyi</t>
  </si>
  <si>
    <t>Martyazo</t>
  </si>
  <si>
    <t>Nyagisozi</t>
  </si>
  <si>
    <t>Musongati</t>
  </si>
  <si>
    <t>Gahweza</t>
  </si>
  <si>
    <t>Mbuye</t>
  </si>
  <si>
    <t>Nete</t>
  </si>
  <si>
    <t>Murehe</t>
  </si>
  <si>
    <t>Mwegera</t>
  </si>
  <si>
    <t>Nyakijwira</t>
  </si>
  <si>
    <t>Rugari</t>
  </si>
  <si>
    <t>Bigwana</t>
  </si>
  <si>
    <t>Burambana</t>
  </si>
  <si>
    <t>Mirinzi</t>
  </si>
  <si>
    <t>Kavya</t>
  </si>
  <si>
    <t>Mpehe</t>
  </si>
  <si>
    <t>Shombo</t>
  </si>
  <si>
    <t>Muhweza</t>
  </si>
  <si>
    <t>Muramvya_Rural</t>
  </si>
  <si>
    <t>Biganda</t>
  </si>
  <si>
    <t>Bubanda</t>
  </si>
  <si>
    <t>Nkonyovu</t>
  </si>
  <si>
    <t>Gashingwa</t>
  </si>
  <si>
    <t>Murinzi</t>
  </si>
  <si>
    <t>Buphunda</t>
  </si>
  <si>
    <t>Camumandu</t>
  </si>
  <si>
    <t>Nyarukere</t>
  </si>
  <si>
    <t>Munanira I</t>
  </si>
  <si>
    <t>Munanira II</t>
  </si>
  <si>
    <t>Nyakararo</t>
  </si>
  <si>
    <t>Nyamitwenzi</t>
  </si>
  <si>
    <t>Muruta</t>
  </si>
  <si>
    <t>Mpfunda</t>
  </si>
  <si>
    <t>Buziraguhindwa</t>
  </si>
  <si>
    <t>Nyakibari</t>
  </si>
  <si>
    <t>Busambo</t>
  </si>
  <si>
    <t>Karuntinya</t>
  </si>
  <si>
    <t>Nyamiyogoro</t>
  </si>
  <si>
    <t>Myugariro</t>
  </si>
  <si>
    <t>Campazi</t>
  </si>
  <si>
    <t>Rwegura</t>
  </si>
  <si>
    <t>Muciro</t>
  </si>
  <si>
    <t>Ruharo</t>
  </si>
  <si>
    <t>Rwagongwe</t>
  </si>
  <si>
    <t>Kaserege</t>
  </si>
  <si>
    <t>Muganza</t>
  </si>
  <si>
    <t>Manini</t>
  </si>
  <si>
    <t>Kavoga</t>
  </si>
  <si>
    <t>Kibakwe</t>
  </si>
  <si>
    <t>Mikuba</t>
  </si>
  <si>
    <t>Nkonge</t>
  </si>
  <si>
    <t>Mutana</t>
  </si>
  <si>
    <t>Kabarore</t>
  </si>
  <si>
    <t>Yandaro</t>
  </si>
  <si>
    <t>Mugoyi</t>
  </si>
  <si>
    <t>Rusambi</t>
  </si>
  <si>
    <t>Kigeri</t>
  </si>
  <si>
    <t>Jene</t>
  </si>
  <si>
    <t>Songore</t>
  </si>
  <si>
    <t>Ruhinga</t>
  </si>
  <si>
    <t>Randa</t>
  </si>
  <si>
    <t>Rutega</t>
  </si>
  <si>
    <t>Manga</t>
  </si>
  <si>
    <t>Rukere</t>
  </si>
  <si>
    <t>Caratsi</t>
  </si>
  <si>
    <t>Rorero</t>
  </si>
  <si>
    <t>Karama</t>
  </si>
  <si>
    <t>Kibuba</t>
  </si>
  <si>
    <t>Ryamukona</t>
  </si>
  <si>
    <t>Munege</t>
  </si>
  <si>
    <t>Kidunduri</t>
  </si>
  <si>
    <t>Kirehe</t>
  </si>
  <si>
    <t>Mugongo</t>
  </si>
  <si>
    <t>Mugera</t>
  </si>
  <si>
    <t>Nyamisagara</t>
  </si>
  <si>
    <t>Caguka</t>
  </si>
  <si>
    <t>Gashiru</t>
  </si>
  <si>
    <t>Tondero</t>
  </si>
  <si>
    <t>Dusasa</t>
  </si>
  <si>
    <t>Buvumo</t>
  </si>
  <si>
    <t>Buyumpu</t>
  </si>
  <si>
    <t>Mwaro</t>
  </si>
  <si>
    <t>Kayokwe</t>
  </si>
  <si>
    <t>Saswe</t>
  </si>
  <si>
    <t>Gihinga</t>
  </si>
  <si>
    <t>Kibenga-Murehe</t>
  </si>
  <si>
    <t>Mago</t>
  </si>
  <si>
    <t>Nyagitongati</t>
  </si>
  <si>
    <t>Ruramba</t>
  </si>
  <si>
    <t>Benja</t>
  </si>
  <si>
    <t>Rusaka</t>
  </si>
  <si>
    <t>Namande</t>
  </si>
  <si>
    <t>Rucunda</t>
  </si>
  <si>
    <t>Nyagashanga</t>
  </si>
  <si>
    <t>Bunyange</t>
  </si>
  <si>
    <t>Kiyege</t>
  </si>
  <si>
    <t>Bugera</t>
  </si>
  <si>
    <t>Fota</t>
  </si>
  <si>
    <t>Gahondo</t>
  </si>
  <si>
    <t>Gatsinga</t>
  </si>
  <si>
    <t>Kabogi</t>
  </si>
  <si>
    <t>Kamushiha</t>
  </si>
  <si>
    <t>Kigarama</t>
  </si>
  <si>
    <t>Matongo</t>
  </si>
  <si>
    <t>Muyogoro</t>
  </si>
  <si>
    <t>Ngoro</t>
  </si>
  <si>
    <t>Ngorore</t>
  </si>
  <si>
    <t>Bisoro</t>
  </si>
  <si>
    <t>Masango</t>
  </si>
  <si>
    <t>Gisozi</t>
  </si>
  <si>
    <t>Nyakigwa</t>
  </si>
  <si>
    <t>Nyagahwabare</t>
  </si>
  <si>
    <t>Nyabihanga</t>
  </si>
  <si>
    <t>Makamba</t>
  </si>
  <si>
    <t>Taba</t>
  </si>
  <si>
    <t>Kivuzo</t>
  </si>
  <si>
    <t>Nyamitore</t>
  </si>
  <si>
    <t>Butegeye</t>
  </si>
  <si>
    <t>Gihoma</t>
  </si>
  <si>
    <t>Iteka</t>
  </si>
  <si>
    <t>Buhogo</t>
  </si>
  <si>
    <t>Butaganzwa</t>
  </si>
  <si>
    <t>Busokoza</t>
  </si>
  <si>
    <t>Gatabo</t>
  </si>
  <si>
    <t>Gahise</t>
  </si>
  <si>
    <t>Gikungere</t>
  </si>
  <si>
    <t>Kigwandi</t>
  </si>
  <si>
    <t>Musema</t>
  </si>
  <si>
    <t>Kiryama</t>
  </si>
  <si>
    <t>Mufunya</t>
  </si>
  <si>
    <t>Nkango</t>
  </si>
  <si>
    <t>Nyabibuye</t>
  </si>
  <si>
    <t>Nyarurama</t>
  </si>
  <si>
    <t>Rukambora</t>
  </si>
  <si>
    <t>Shembati</t>
  </si>
  <si>
    <t>Bihunge</t>
  </si>
  <si>
    <t>Rudehe</t>
  </si>
  <si>
    <t>Mutarure</t>
  </si>
  <si>
    <t>Mpemba</t>
  </si>
  <si>
    <t>Bandaga</t>
  </si>
  <si>
    <t>Gasare</t>
  </si>
  <si>
    <t>Burengo</t>
  </si>
  <si>
    <t>Nteko</t>
  </si>
  <si>
    <t>Nyarumanga</t>
  </si>
  <si>
    <t>Muvumvu</t>
  </si>
  <si>
    <t>Ruganza</t>
  </si>
  <si>
    <t>Camizi</t>
  </si>
  <si>
    <t>Musonge</t>
  </si>
  <si>
    <t>Rukoma</t>
  </si>
  <si>
    <t>Bwisange</t>
  </si>
  <si>
    <t>Kijuri</t>
  </si>
  <si>
    <t>Mikamba</t>
  </si>
  <si>
    <t>Butuhurana</t>
  </si>
  <si>
    <t>Nyarurambi</t>
  </si>
  <si>
    <t>Kaguruka</t>
  </si>
  <si>
    <t>Rusave</t>
  </si>
  <si>
    <t>Rubungu</t>
  </si>
  <si>
    <t>Kiguruka</t>
  </si>
  <si>
    <t>Kiramahira</t>
  </si>
  <si>
    <t>Gihororo</t>
  </si>
  <si>
    <t>Bishuri</t>
  </si>
  <si>
    <t>Tara</t>
  </si>
  <si>
    <t>Karehe</t>
  </si>
  <si>
    <t>Rama</t>
  </si>
  <si>
    <t>Gipfuvya</t>
  </si>
  <si>
    <t>Gatara</t>
  </si>
  <si>
    <t>Karurusi</t>
  </si>
  <si>
    <t>Kanyankuru</t>
  </si>
  <si>
    <t>Mudusi</t>
  </si>
  <si>
    <t>Munini</t>
  </si>
  <si>
    <t>Rubagabaga</t>
  </si>
  <si>
    <t>Mbirizi</t>
  </si>
  <si>
    <t>Kibayi</t>
  </si>
  <si>
    <t>Kibaribari</t>
  </si>
  <si>
    <t>Rwankuba</t>
  </si>
  <si>
    <t>Gitwenge</t>
  </si>
  <si>
    <t>Shinya</t>
  </si>
  <si>
    <t>Migende</t>
  </si>
  <si>
    <t>Gisyo</t>
  </si>
  <si>
    <t>Kabungo</t>
  </si>
  <si>
    <t>Kivuruga</t>
  </si>
  <si>
    <t>Muhingira</t>
  </si>
  <si>
    <t>Bubezi</t>
  </si>
  <si>
    <t>Kinga</t>
  </si>
  <si>
    <t>Kirema</t>
  </si>
  <si>
    <t>Gahahe</t>
  </si>
  <si>
    <t>Cukiro</t>
  </si>
  <si>
    <t>Mwendo</t>
  </si>
  <si>
    <t>Ruhande</t>
  </si>
  <si>
    <t>Nemba</t>
  </si>
  <si>
    <t>Nyabihigo</t>
  </si>
  <si>
    <t>Shikankoni</t>
  </si>
  <si>
    <t>Mpanga</t>
  </si>
  <si>
    <t>Nyabikaranka</t>
  </si>
  <si>
    <t>Migege</t>
  </si>
  <si>
    <t>Kinyamukizi</t>
  </si>
  <si>
    <t>Ryirengeye</t>
  </si>
  <si>
    <t>Benga</t>
  </si>
  <si>
    <t>Ntarambo</t>
  </si>
  <si>
    <t>Kinzobe</t>
  </si>
  <si>
    <t>Canzara</t>
  </si>
  <si>
    <t>Murima</t>
  </si>
  <si>
    <t>Magamba</t>
  </si>
  <si>
    <t>Rwintare</t>
  </si>
  <si>
    <t>Gacu</t>
  </si>
  <si>
    <t>Ruvomo</t>
  </si>
  <si>
    <t>Gahombo</t>
  </si>
  <si>
    <t>Gishunzi</t>
  </si>
  <si>
    <t>Ruzingati</t>
  </si>
  <si>
    <t>Nyagotobo-Kiyange</t>
  </si>
  <si>
    <t>Kinyonga</t>
  </si>
  <si>
    <t>Gakuro</t>
  </si>
  <si>
    <t>Rukago</t>
  </si>
  <si>
    <t>Nyagatobo-Businde</t>
  </si>
  <si>
    <t>Rukanu</t>
  </si>
  <si>
    <t>Mwenene</t>
  </si>
  <si>
    <t>Shurugumya</t>
  </si>
  <si>
    <t>Nzewe</t>
  </si>
  <si>
    <t>Kivuvuma</t>
  </si>
  <si>
    <t>Kavuvuma</t>
  </si>
  <si>
    <t>Bigugo</t>
  </si>
  <si>
    <t>Butwe</t>
  </si>
  <si>
    <t>Karuzi</t>
  </si>
  <si>
    <t>Muterero</t>
  </si>
  <si>
    <t>Muyaga</t>
  </si>
  <si>
    <t>Kabeza</t>
  </si>
  <si>
    <t>Nyamusenga</t>
  </si>
  <si>
    <t>Nyabisindu</t>
  </si>
  <si>
    <t>Mugenda</t>
  </si>
  <si>
    <t>Nyakivumu</t>
  </si>
  <si>
    <t>Gatungurwe</t>
  </si>
  <si>
    <t>Kabuga</t>
  </si>
  <si>
    <t>Kigusu</t>
  </si>
  <si>
    <t>Mugozi</t>
  </si>
  <si>
    <t>Nyarutiti</t>
  </si>
  <si>
    <t>Karago</t>
  </si>
  <si>
    <t>Gahoko</t>
  </si>
  <si>
    <t>Nyakerera</t>
  </si>
  <si>
    <t>Cendajuru</t>
  </si>
  <si>
    <t>Kiruhura</t>
  </si>
  <si>
    <t>Gashigwe</t>
  </si>
  <si>
    <t>Busyana</t>
  </si>
  <si>
    <t>Kageyo</t>
  </si>
  <si>
    <t>Kabageni</t>
  </si>
  <si>
    <t>Rukoyoyo</t>
  </si>
  <si>
    <t>Twinkwavu</t>
  </si>
  <si>
    <t>Misugi</t>
  </si>
  <si>
    <t>Nyagisovu</t>
  </si>
  <si>
    <t>Kigarika</t>
  </si>
  <si>
    <t>Gisoro</t>
  </si>
  <si>
    <t>Bunyerere</t>
  </si>
  <si>
    <t>Gerero</t>
  </si>
  <si>
    <t>Kigati</t>
  </si>
  <si>
    <t>Camazi</t>
  </si>
  <si>
    <t>Mburi</t>
  </si>
  <si>
    <t>Muhingamo</t>
  </si>
  <si>
    <t>Muzire</t>
  </si>
  <si>
    <t>Gisoko</t>
  </si>
  <si>
    <t>Nkoro</t>
  </si>
  <si>
    <t>Rabiro</t>
  </si>
  <si>
    <t>Rubabara</t>
  </si>
  <si>
    <t>Nyuro</t>
  </si>
  <si>
    <t>Ramba</t>
  </si>
  <si>
    <t>Kigamba</t>
  </si>
  <si>
    <t>Rwamvura</t>
  </si>
  <si>
    <t>Buyongwe</t>
  </si>
  <si>
    <t>Mashiga</t>
  </si>
  <si>
    <t>Rujungu</t>
  </si>
  <si>
    <t>Humure I</t>
  </si>
  <si>
    <t>Humure II</t>
  </si>
  <si>
    <t>Kibungo</t>
  </si>
  <si>
    <t>Mishiha</t>
  </si>
  <si>
    <t>Muyinga</t>
  </si>
  <si>
    <t>Mwiruzi</t>
  </si>
  <si>
    <t>Rutsindu</t>
  </si>
  <si>
    <t>Munzenze</t>
  </si>
  <si>
    <t>Rugerero</t>
  </si>
  <si>
    <t>Rukwega</t>
  </si>
  <si>
    <t>Musemo</t>
  </si>
  <si>
    <t>Kaniha</t>
  </si>
  <si>
    <t>Busumanyi</t>
  </si>
  <si>
    <t>Kanyosha</t>
  </si>
  <si>
    <t>Buhonga</t>
  </si>
  <si>
    <t>Buzige</t>
  </si>
  <si>
    <t>Mboza</t>
  </si>
  <si>
    <t>Kabumba</t>
  </si>
  <si>
    <t>Bigwa</t>
  </si>
  <si>
    <t>Mwico</t>
  </si>
  <si>
    <t>Muyira</t>
  </si>
  <si>
    <t>Bigoma</t>
  </si>
  <si>
    <t>Nyamaboko</t>
  </si>
  <si>
    <t>Sororezo</t>
  </si>
  <si>
    <t>Coga</t>
  </si>
  <si>
    <t>Buhina</t>
  </si>
  <si>
    <t>Musugi</t>
  </si>
  <si>
    <t>Rukuba</t>
  </si>
  <si>
    <t>Gisovu</t>
  </si>
  <si>
    <t>Mugongomanga</t>
  </si>
  <si>
    <t>Kibira</t>
  </si>
  <si>
    <t>Rutambiro</t>
  </si>
  <si>
    <t>Gisarwe</t>
  </si>
  <si>
    <t>Rwibaga</t>
  </si>
  <si>
    <t>Murunga</t>
  </si>
  <si>
    <t>Jendaurbain</t>
  </si>
  <si>
    <t>Mutambu</t>
  </si>
  <si>
    <t>BurimaI</t>
  </si>
  <si>
    <t>Masenga</t>
  </si>
  <si>
    <t>Rukingiro</t>
  </si>
  <si>
    <t>Ruvyagira</t>
  </si>
  <si>
    <t>Bugongo</t>
  </si>
  <si>
    <t>Rubanda</t>
  </si>
  <si>
    <t>Mukike</t>
  </si>
  <si>
    <t>Rukina</t>
  </si>
  <si>
    <t>Bikanka</t>
  </si>
  <si>
    <t>Kigozi</t>
  </si>
  <si>
    <t>Muhanga</t>
  </si>
  <si>
    <t>Mbogwe</t>
  </si>
  <si>
    <t>Sakinyinya</t>
  </si>
  <si>
    <t>Masanze</t>
  </si>
  <si>
    <t>Ceyerezi</t>
  </si>
  <si>
    <t>Nyamwera</t>
  </si>
  <si>
    <t>Mibazi</t>
  </si>
  <si>
    <t>Rubanga</t>
  </si>
  <si>
    <t>Rushemeza</t>
  </si>
  <si>
    <t>Gashibuka</t>
  </si>
  <si>
    <t>Masama-Muhanga</t>
  </si>
  <si>
    <t>Masama-Mubogora</t>
  </si>
  <si>
    <t>Rushubi</t>
  </si>
  <si>
    <t>Kanyundo</t>
  </si>
  <si>
    <t>Gatozo</t>
  </si>
  <si>
    <t>Kwigere</t>
  </si>
  <si>
    <t>Karunga</t>
  </si>
  <si>
    <t>Caranka</t>
  </si>
  <si>
    <t>Cirisha</t>
  </si>
  <si>
    <t>Bibare</t>
  </si>
  <si>
    <t>Nyarumpongo</t>
  </si>
  <si>
    <t>Nyakibande</t>
  </si>
  <si>
    <t>Gishingano</t>
  </si>
  <si>
    <t>Buyimba</t>
  </si>
  <si>
    <t>Sagara</t>
  </si>
  <si>
    <t>Mukaza</t>
  </si>
  <si>
    <t>Buyenzi-Quartier I</t>
  </si>
  <si>
    <t>Buyenzi-Quartier II</t>
  </si>
  <si>
    <t>Buyenzi-Quartier III</t>
  </si>
  <si>
    <t>Buyenzi-Quartier IV</t>
  </si>
  <si>
    <t>Buyenzi-Quartier V</t>
  </si>
  <si>
    <t>Buyenzi-Quartier VI</t>
  </si>
  <si>
    <t>Buyenzi-Quartier VII</t>
  </si>
  <si>
    <t>Bwiza-Bwiza I</t>
  </si>
  <si>
    <t>Bwiza-Bwiza II</t>
  </si>
  <si>
    <t>Bwiza-Bwiza III</t>
  </si>
  <si>
    <t>Bwiza-Bwiza IV</t>
  </si>
  <si>
    <t>Bwiza-Jabe I</t>
  </si>
  <si>
    <t>Bwiza-Jabe II</t>
  </si>
  <si>
    <t>Bwiza-Jabe III</t>
  </si>
  <si>
    <t>Rohero_Gatoki</t>
  </si>
  <si>
    <t>Rohero II</t>
  </si>
  <si>
    <t>INSS</t>
  </si>
  <si>
    <t>Kiriri_Vugizo</t>
  </si>
  <si>
    <t>Asiatique</t>
  </si>
  <si>
    <t>Kabondo</t>
  </si>
  <si>
    <t>Mutanga_Sud</t>
  </si>
  <si>
    <t>Nyakabiga I</t>
  </si>
  <si>
    <t>Nyakabiga II</t>
  </si>
  <si>
    <t>Nyakabiga III</t>
  </si>
  <si>
    <t>Muha</t>
  </si>
  <si>
    <t>Kinindo</t>
  </si>
  <si>
    <t>Zeimet</t>
  </si>
  <si>
    <t>Gasekebuye</t>
  </si>
  <si>
    <t>Kamesa I</t>
  </si>
  <si>
    <t>Kinanira I</t>
  </si>
  <si>
    <t>Kinanira II</t>
  </si>
  <si>
    <t>Kinanira III</t>
  </si>
  <si>
    <t>Kinanira I et II</t>
  </si>
  <si>
    <t>Kajiji</t>
  </si>
  <si>
    <t>Nkenga-Busoro</t>
  </si>
  <si>
    <t>Nyabugete</t>
  </si>
  <si>
    <t>Kizingwe-Bihara</t>
  </si>
  <si>
    <t>Ntahangwa</t>
  </si>
  <si>
    <t>Buterere I</t>
  </si>
  <si>
    <t>Buterere-Kabusa</t>
  </si>
  <si>
    <t>Mugaruro</t>
  </si>
  <si>
    <t>Kiyange I</t>
  </si>
  <si>
    <t>Kiyange II</t>
  </si>
  <si>
    <t>Kinama-Muramvya</t>
  </si>
  <si>
    <t>Buterere IIA</t>
  </si>
  <si>
    <t>Buterere II B</t>
  </si>
  <si>
    <t>Kamenge-Kavumu</t>
  </si>
  <si>
    <t>Kamenge-Gituro</t>
  </si>
  <si>
    <t>Kamenge-Heha</t>
  </si>
  <si>
    <t>Kamenge-Teza</t>
  </si>
  <si>
    <t>Kamenge-Songa</t>
  </si>
  <si>
    <t>Kamenge-Mirango II</t>
  </si>
  <si>
    <t>Kamenge-Mirango I</t>
  </si>
  <si>
    <t>Kamenge-Gikizi</t>
  </si>
  <si>
    <t>Kamenge-Twinyoni</t>
  </si>
  <si>
    <t>Winterekwa</t>
  </si>
  <si>
    <t>Nyabagere</t>
  </si>
  <si>
    <t>Gihosha Urbain</t>
  </si>
  <si>
    <t>Gikungu</t>
  </si>
  <si>
    <t>Gihosha Rural</t>
  </si>
  <si>
    <t>Ngagara II</t>
  </si>
  <si>
    <t>Ngagara IV</t>
  </si>
  <si>
    <t>Ngagara V</t>
  </si>
  <si>
    <t>Ngagara IX</t>
  </si>
  <si>
    <t>Kinama-Muyinga</t>
  </si>
  <si>
    <t>Kinama-Ngozi</t>
  </si>
  <si>
    <t>Kinama-Sokarti</t>
  </si>
  <si>
    <t>Kinama-Gitega</t>
  </si>
  <si>
    <t>Kinama-Carama</t>
  </si>
  <si>
    <t>Kinama-Ruyigi</t>
  </si>
  <si>
    <t>Kinama-Kanga</t>
  </si>
  <si>
    <t>Kinama-Buhinyuza</t>
  </si>
  <si>
    <t>Kinama-Bubanza</t>
  </si>
  <si>
    <t>Kinama-Bururi</t>
  </si>
  <si>
    <t>Kinama-Bukirasazi I</t>
  </si>
  <si>
    <t>Kinama-Bukirasazi II</t>
  </si>
  <si>
    <t>Cibitoke I</t>
  </si>
  <si>
    <t>Cibitoke II</t>
  </si>
  <si>
    <t>Cibitoke IV</t>
  </si>
  <si>
    <t>Cibitoke V</t>
  </si>
  <si>
    <t>Cibitoke VI</t>
  </si>
  <si>
    <t>PAM</t>
  </si>
  <si>
    <t>Nyabiraba</t>
  </si>
  <si>
    <t>Raro</t>
  </si>
  <si>
    <t>Nyabibondo</t>
  </si>
  <si>
    <t>Bubaji</t>
  </si>
  <si>
    <t>Matara</t>
  </si>
  <si>
    <t>Kizunga</t>
  </si>
  <si>
    <t>Mukonko</t>
  </si>
  <si>
    <t>Mbare</t>
  </si>
  <si>
    <t>Gasarara</t>
  </si>
  <si>
    <t>Mayemba</t>
  </si>
  <si>
    <t>Kinama</t>
  </si>
  <si>
    <t>Mutimbuzi</t>
  </si>
  <si>
    <t>KinyinyaI(Gat)</t>
  </si>
  <si>
    <t>KinyinyaII(Gat)</t>
  </si>
  <si>
    <t>MuyangeII</t>
  </si>
  <si>
    <t>MuyangeI</t>
  </si>
  <si>
    <t>MushashaI</t>
  </si>
  <si>
    <t>MushashaII</t>
  </si>
  <si>
    <t>Gaharawe</t>
  </si>
  <si>
    <t>Warubondo</t>
  </si>
  <si>
    <t>Vugizo</t>
  </si>
  <si>
    <t>Tenga_locale</t>
  </si>
  <si>
    <t>Tenga_gahwamo</t>
  </si>
  <si>
    <t>Gatunguru</t>
  </si>
  <si>
    <t>MaramvyaTR14</t>
  </si>
  <si>
    <t>MaramvyaTR15</t>
  </si>
  <si>
    <t>KirekuraTR15(Bug)</t>
  </si>
  <si>
    <t>Villagedepaix</t>
  </si>
  <si>
    <t>KinyinyaI(Rukar)</t>
  </si>
  <si>
    <t>Nyabunyegeri</t>
  </si>
  <si>
    <t>Mutara</t>
  </si>
  <si>
    <t>MaramvyaTR12</t>
  </si>
  <si>
    <t>MaramvyaTR13</t>
  </si>
  <si>
    <t>KirekuraTR13</t>
  </si>
  <si>
    <t>Budahirwa</t>
  </si>
  <si>
    <t>KinyinyaIII(Rukar)</t>
  </si>
  <si>
    <t>KigwatiI</t>
  </si>
  <si>
    <t>KigwatiII</t>
  </si>
  <si>
    <t>KirekuraTR12</t>
  </si>
  <si>
    <t>KirekuraTR14</t>
  </si>
  <si>
    <t xml:space="preserve">PAM </t>
  </si>
  <si>
    <t>Mubimbi</t>
  </si>
  <si>
    <t>Nyankunda</t>
  </si>
  <si>
    <t>Kigunga</t>
  </si>
  <si>
    <t>Magarure</t>
  </si>
  <si>
    <t>Muyabara</t>
  </si>
  <si>
    <t>Karugamba</t>
  </si>
  <si>
    <t>Muzazi</t>
  </si>
  <si>
    <t>Kabezi</t>
  </si>
  <si>
    <t>Mena</t>
  </si>
  <si>
    <t>Mwaza</t>
  </si>
  <si>
    <t>Migera</t>
  </si>
  <si>
    <t>Gitenga</t>
  </si>
  <si>
    <t>Rugembe</t>
  </si>
  <si>
    <t>Kimina</t>
  </si>
  <si>
    <t xml:space="preserve">Gakungwe </t>
  </si>
  <si>
    <t>Ruyigi</t>
  </si>
  <si>
    <t>Vumwe</t>
  </si>
  <si>
    <t>Mayanza</t>
  </si>
  <si>
    <t>Muvumu</t>
  </si>
  <si>
    <t>Kigangabuko</t>
  </si>
  <si>
    <t>Kibari</t>
  </si>
  <si>
    <t>Ruveri</t>
  </si>
  <si>
    <t>Nyamigina</t>
  </si>
  <si>
    <t>Kabuyenge</t>
  </si>
  <si>
    <t>Kinanira</t>
  </si>
  <si>
    <t>Ndemeka</t>
  </si>
  <si>
    <t>Iyogero</t>
  </si>
  <si>
    <t>Nyabitare</t>
  </si>
  <si>
    <t>Gacokwe</t>
  </si>
  <si>
    <t>Bunyambo</t>
  </si>
  <si>
    <t>Nyabigabiro</t>
  </si>
  <si>
    <t>Nyabigozi</t>
  </si>
  <si>
    <t>Ruhuni</t>
  </si>
  <si>
    <t>Kavumwe</t>
  </si>
  <si>
    <t>Musha</t>
  </si>
  <si>
    <t>Intende</t>
  </si>
  <si>
    <t>Mwegereza</t>
  </si>
  <si>
    <t>Buruhukiro</t>
  </si>
  <si>
    <t>Bunogera</t>
  </si>
  <si>
    <t>Nyagutoha</t>
  </si>
  <si>
    <t>Sanzu</t>
  </si>
  <si>
    <t>Gasanda</t>
  </si>
  <si>
    <t>Nganji</t>
  </si>
  <si>
    <t>Ruhwago</t>
  </si>
  <si>
    <t>Gahemba</t>
  </si>
  <si>
    <t>Rukaragata</t>
  </si>
  <si>
    <t>Dutwe</t>
  </si>
  <si>
    <t>Ngarama</t>
  </si>
  <si>
    <t>Ruyigi Rural</t>
  </si>
  <si>
    <t>Kazimya</t>
  </si>
  <si>
    <t>Rutimbura</t>
  </si>
  <si>
    <t>Nyabigugo</t>
  </si>
  <si>
    <t>Rutonganikwa</t>
  </si>
  <si>
    <t>Bisinde</t>
  </si>
  <si>
    <t>Nyabitsinda</t>
  </si>
  <si>
    <t>Gatare-Gasenyi</t>
  </si>
  <si>
    <t>Mureba</t>
  </si>
  <si>
    <t>Nyaruganda</t>
  </si>
  <si>
    <t>Nyamasenga</t>
  </si>
  <si>
    <t>Nyakiyonga</t>
  </si>
  <si>
    <t>Kirungu</t>
  </si>
  <si>
    <t>Bwome</t>
  </si>
  <si>
    <t>Remba</t>
  </si>
  <si>
    <t>Nyarumuri</t>
  </si>
  <si>
    <t>Nyagitika</t>
  </si>
  <si>
    <t>Nyagahanda</t>
  </si>
  <si>
    <t>Bweru</t>
  </si>
  <si>
    <t>Gashawe</t>
  </si>
  <si>
    <t>Bigombo</t>
  </si>
  <si>
    <t>Ntunda</t>
  </si>
  <si>
    <t>Gatwaro</t>
  </si>
  <si>
    <t>Mubavu</t>
  </si>
  <si>
    <t>Mibanga</t>
  </si>
  <si>
    <t>Rubavu</t>
  </si>
  <si>
    <t>Busuma</t>
  </si>
  <si>
    <t>Butaganzwa2</t>
  </si>
  <si>
    <t>Rugongo</t>
  </si>
  <si>
    <t>Muriza</t>
  </si>
  <si>
    <t>Nyamiyaga</t>
  </si>
  <si>
    <t>Nyarubabi</t>
  </si>
  <si>
    <t>Kirangara</t>
  </si>
  <si>
    <t>Rubambagire</t>
  </si>
  <si>
    <t>Biyorwa</t>
  </si>
  <si>
    <t>Mugege</t>
  </si>
  <si>
    <t>Nyankende</t>
  </si>
  <si>
    <t>Rugata</t>
  </si>
  <si>
    <t>Bwagiriza</t>
  </si>
  <si>
    <t>Gashurushuru</t>
  </si>
  <si>
    <t>Kirasira</t>
  </si>
  <si>
    <t>Mugogo</t>
  </si>
  <si>
    <t>Rubaragaza</t>
  </si>
  <si>
    <t>Rugoti</t>
  </si>
  <si>
    <t>Nombe</t>
  </si>
  <si>
    <t>Senga</t>
  </si>
  <si>
    <t>Sorero</t>
  </si>
  <si>
    <t>Rutana</t>
  </si>
  <si>
    <t>Bukemba</t>
  </si>
  <si>
    <t>explusionrutana</t>
  </si>
  <si>
    <t>Gihofi</t>
  </si>
  <si>
    <t>Butare</t>
  </si>
  <si>
    <t>Ruranga</t>
  </si>
  <si>
    <t>Giharo</t>
  </si>
  <si>
    <t>Ngomante</t>
  </si>
  <si>
    <t>Nyabakara</t>
  </si>
  <si>
    <t>Nkurye</t>
  </si>
  <si>
    <t>Kabingo</t>
  </si>
  <si>
    <t>Nkanka</t>
  </si>
  <si>
    <t>Murembera</t>
  </si>
  <si>
    <t>Kanyererwe</t>
  </si>
  <si>
    <t>Gakungu</t>
  </si>
  <si>
    <t>Mugombwa</t>
  </si>
  <si>
    <t>Nyamateke</t>
  </si>
  <si>
    <t>Shembe</t>
  </si>
  <si>
    <t>Gatonga</t>
  </si>
  <si>
    <t>Mura</t>
  </si>
  <si>
    <t>Kigunda</t>
  </si>
  <si>
    <t>Bukeno</t>
  </si>
  <si>
    <t>Nyembuye</t>
  </si>
  <si>
    <t>Muzye</t>
  </si>
  <si>
    <t>Kinzanza</t>
  </si>
  <si>
    <t>Nyamabuye</t>
  </si>
  <si>
    <t>Kabago</t>
  </si>
  <si>
    <t>Bigina</t>
  </si>
  <si>
    <t>Ntuku</t>
  </si>
  <si>
    <t>Museno</t>
  </si>
  <si>
    <t>Cikinga</t>
  </si>
  <si>
    <t>Mutsindozi</t>
  </si>
  <si>
    <t>Samahuge</t>
  </si>
  <si>
    <t>Kazeba</t>
  </si>
  <si>
    <t>Cunda</t>
  </si>
  <si>
    <t>Kivoma</t>
  </si>
  <si>
    <t>Mpinga-Kayove</t>
  </si>
  <si>
    <t>Gihera</t>
  </si>
  <si>
    <t>Butamya</t>
  </si>
  <si>
    <t>Kayove</t>
  </si>
  <si>
    <t>Juragati</t>
  </si>
  <si>
    <t>Maganahe</t>
  </si>
  <si>
    <t>Bayumbu</t>
  </si>
  <si>
    <t>Kiguhu</t>
  </si>
  <si>
    <t>Musotera</t>
  </si>
  <si>
    <t>Ntonzi</t>
  </si>
  <si>
    <t>Buranga</t>
  </si>
  <si>
    <t>Mirehe</t>
  </si>
  <si>
    <t>Bubanga</t>
  </si>
  <si>
    <t>Kibanda</t>
  </si>
  <si>
    <t>Munyika</t>
  </si>
  <si>
    <t>Rusunu</t>
  </si>
  <si>
    <t>Runyoni</t>
  </si>
  <si>
    <t>Gatakazi</t>
  </si>
  <si>
    <t>Kagunga</t>
  </si>
  <si>
    <t>Buhinga</t>
  </si>
  <si>
    <t>Kamaramagambo</t>
  </si>
  <si>
    <t>Cero</t>
  </si>
  <si>
    <t>Matutu</t>
  </si>
  <si>
    <t>Gifunzo</t>
  </si>
  <si>
    <t>Gaterama</t>
  </si>
  <si>
    <t>Nyarubere</t>
  </si>
  <si>
    <t>Gaseri</t>
  </si>
  <si>
    <t>Mwayi</t>
  </si>
  <si>
    <t>Ramvya</t>
  </si>
  <si>
    <t>Nyanzuki</t>
  </si>
  <si>
    <t>Rongero</t>
  </si>
  <si>
    <t>Kibinzi</t>
  </si>
  <si>
    <t>Kinganda</t>
  </si>
  <si>
    <t>Gasakuza</t>
  </si>
  <si>
    <t>Shoti</t>
  </si>
  <si>
    <t>Buta</t>
  </si>
  <si>
    <t>Bugenyuzi</t>
  </si>
  <si>
    <t>Bonero</t>
  </si>
  <si>
    <t>Canzikiro</t>
  </si>
  <si>
    <t>Gashanga</t>
  </si>
  <si>
    <t>Gishikanwa</t>
  </si>
  <si>
    <t>Kabwira</t>
  </si>
  <si>
    <t>Kidahwe</t>
  </si>
  <si>
    <t>Mubaya</t>
  </si>
  <si>
    <t>Nyagoba</t>
  </si>
  <si>
    <t>Rwimbogo</t>
  </si>
  <si>
    <t>Teme</t>
  </si>
  <si>
    <t>Rwandagaro</t>
  </si>
  <si>
    <t>Buhiga</t>
  </si>
  <si>
    <t>Rwingoma</t>
  </si>
  <si>
    <t>Nzibariba</t>
  </si>
  <si>
    <t>Rudaraza</t>
  </si>
  <si>
    <t>Karunyinya</t>
  </si>
  <si>
    <t>Shanga</t>
  </si>
  <si>
    <t>Mayenzi</t>
  </si>
  <si>
    <t>Rweya</t>
  </si>
  <si>
    <t>Cigati</t>
  </si>
  <si>
    <t>Nkoronko</t>
  </si>
  <si>
    <t>Kajeri</t>
  </si>
  <si>
    <t>Kanyange</t>
  </si>
  <si>
    <t>Karuri</t>
  </si>
  <si>
    <t>Karamba</t>
  </si>
  <si>
    <t>Gihogazi</t>
  </si>
  <si>
    <t>Gasivya</t>
  </si>
  <si>
    <t>Nyaruhinda</t>
  </si>
  <si>
    <t>Kinyota</t>
  </si>
  <si>
    <t>Cirambo</t>
  </si>
  <si>
    <t>Bibara</t>
  </si>
  <si>
    <t>Gasera</t>
  </si>
  <si>
    <t>Gisimbawaga</t>
  </si>
  <si>
    <t>Nkubara</t>
  </si>
  <si>
    <t>Yagizo</t>
  </si>
  <si>
    <t>Nyabikere</t>
  </si>
  <si>
    <t>Gatonde</t>
  </si>
  <si>
    <t>Mazita</t>
  </si>
  <si>
    <t>Ngugo</t>
  </si>
  <si>
    <t>Nyenzi</t>
  </si>
  <si>
    <t>Rugwiza</t>
  </si>
  <si>
    <t>Ruhuma</t>
  </si>
  <si>
    <t>Mujenjwa</t>
  </si>
  <si>
    <t>Gikuyo</t>
  </si>
  <si>
    <t>Rugero II</t>
  </si>
  <si>
    <t>Yaranda</t>
  </si>
  <si>
    <t>Kireka</t>
  </si>
  <si>
    <t>Nyange-Bushaza</t>
  </si>
  <si>
    <t>Kavomo</t>
  </si>
  <si>
    <t>Rupfunda</t>
  </si>
  <si>
    <t>Cewe</t>
  </si>
  <si>
    <t>Rugero I</t>
  </si>
  <si>
    <t>Runanira I&amp;II</t>
  </si>
  <si>
    <t>Kavogero</t>
  </si>
  <si>
    <t>Cumva</t>
  </si>
  <si>
    <t>Karamagi</t>
  </si>
  <si>
    <t>Busenyi</t>
  </si>
  <si>
    <t>Mataka</t>
  </si>
  <si>
    <t>Runanira III</t>
  </si>
  <si>
    <t>Kinyangurube</t>
  </si>
  <si>
    <t>Mwenya</t>
  </si>
  <si>
    <t>Rambo</t>
  </si>
  <si>
    <t>Bwambarangwe</t>
  </si>
  <si>
    <t>Bugorora</t>
  </si>
  <si>
    <t>Mukenke I</t>
  </si>
  <si>
    <t>Kabizi</t>
  </si>
  <si>
    <t>Budahunga</t>
  </si>
  <si>
    <t>Minyago</t>
  </si>
  <si>
    <t>Buhoro</t>
  </si>
  <si>
    <t>Ruyenzi</t>
  </si>
  <si>
    <t>Mutarishwa</t>
  </si>
  <si>
    <t>Kimeza</t>
  </si>
  <si>
    <t>Karambo</t>
  </si>
  <si>
    <t>Mukenke II</t>
  </si>
  <si>
    <t>Gasave</t>
  </si>
  <si>
    <t>Butegana</t>
  </si>
  <si>
    <t>Buhevyi</t>
  </si>
  <si>
    <t>Bunywera</t>
  </si>
  <si>
    <t>Rusara</t>
  </si>
  <si>
    <t>Ntega</t>
  </si>
  <si>
    <t>Kigaga</t>
  </si>
  <si>
    <t>Mariza</t>
  </si>
  <si>
    <t>Carubambo</t>
  </si>
  <si>
    <t>Rutagara</t>
  </si>
  <si>
    <t>Ntango</t>
  </si>
  <si>
    <t>Muyinza</t>
  </si>
  <si>
    <t>Nyemera</t>
  </si>
  <si>
    <t>Gisitwe</t>
  </si>
  <si>
    <t>Makombe</t>
  </si>
  <si>
    <t>Gatanga</t>
  </si>
  <si>
    <t>Sasa</t>
  </si>
  <si>
    <t>Rukore</t>
  </si>
  <si>
    <t>Runyankezi</t>
  </si>
  <si>
    <t>Rushubije</t>
  </si>
  <si>
    <t>Kanyagu</t>
  </si>
  <si>
    <t>Gihome</t>
  </si>
  <si>
    <t>Buringanire</t>
  </si>
  <si>
    <t>Gitobe</t>
  </si>
  <si>
    <t>Burwana</t>
  </si>
  <si>
    <t>Butahana</t>
  </si>
  <si>
    <t>Butihinda</t>
  </si>
  <si>
    <t>Mirwa</t>
  </si>
  <si>
    <t>Marembo</t>
  </si>
  <si>
    <t>Tonga</t>
  </si>
  <si>
    <t>Shore</t>
  </si>
  <si>
    <t>Santunda</t>
  </si>
  <si>
    <t>Gahosha</t>
  </si>
  <si>
    <t>Rungazi</t>
  </si>
  <si>
    <t>Gasuga</t>
  </si>
  <si>
    <t>Baziro</t>
  </si>
  <si>
    <t>Bugabira</t>
  </si>
  <si>
    <t>Rugasa</t>
  </si>
  <si>
    <t>Nyakarama</t>
  </si>
  <si>
    <t>Kiri</t>
  </si>
  <si>
    <t>Gaturanda</t>
  </si>
  <si>
    <t>Rubuga</t>
  </si>
  <si>
    <t>Ruhehe</t>
  </si>
  <si>
    <t>Kiyonza</t>
  </si>
  <si>
    <t>Busoni</t>
  </si>
  <si>
    <t>Muvyuko</t>
  </si>
  <si>
    <t>Rutabo</t>
  </si>
  <si>
    <t>Murore</t>
  </si>
  <si>
    <t>Rurira</t>
  </si>
  <si>
    <t>Rugarama</t>
  </si>
  <si>
    <t>Kibonde</t>
  </si>
  <si>
    <t>Rwibikara</t>
  </si>
  <si>
    <t>Nyakizu</t>
  </si>
  <si>
    <t>Burara</t>
  </si>
  <si>
    <t>Gitete</t>
  </si>
  <si>
    <t>Munazi</t>
  </si>
  <si>
    <t>Buhimba</t>
  </si>
  <si>
    <t>Rurende</t>
  </si>
  <si>
    <t>Gatemere</t>
  </si>
  <si>
    <t>Kumana</t>
  </si>
  <si>
    <t>Sigu</t>
  </si>
  <si>
    <t>Vumbi</t>
  </si>
  <si>
    <t>Bwinyana</t>
  </si>
  <si>
    <t>Gahe</t>
  </si>
  <si>
    <t>Rwisuri</t>
  </si>
  <si>
    <t>Kabirizi</t>
  </si>
  <si>
    <t>Canika</t>
  </si>
  <si>
    <t>Butsimba</t>
  </si>
  <si>
    <t>Rwimanzovu</t>
  </si>
  <si>
    <t>Kiraro</t>
  </si>
  <si>
    <t>Mbasi</t>
  </si>
  <si>
    <t>Kabuye-Shororo</t>
  </si>
  <si>
    <t>Rugeri</t>
  </si>
  <si>
    <t>Kabuye-Gitanga</t>
  </si>
  <si>
    <t>Gasura</t>
  </si>
  <si>
    <t>Ryangema</t>
  </si>
  <si>
    <t>Nyamyumba</t>
  </si>
  <si>
    <t>Nyakibanda</t>
  </si>
  <si>
    <t>Nyamivuma</t>
  </si>
  <si>
    <t>Kirima</t>
  </si>
  <si>
    <t>Rwamikore</t>
  </si>
  <si>
    <t>Kigobe</t>
  </si>
  <si>
    <t>Bururi</t>
  </si>
  <si>
    <t>Rukanda</t>
  </si>
  <si>
    <t>Nyarugera</t>
  </si>
  <si>
    <t>Tongwe</t>
  </si>
  <si>
    <t>Gisanze</t>
  </si>
  <si>
    <t>Mudahandwa</t>
  </si>
  <si>
    <t>Burunga</t>
  </si>
  <si>
    <t>Mugamba</t>
  </si>
  <si>
    <t>Coma</t>
  </si>
  <si>
    <t>Donge-Burasira</t>
  </si>
  <si>
    <t>Donge-Ruzi</t>
  </si>
  <si>
    <t>Gakaranka</t>
  </si>
  <si>
    <t>Gataka</t>
  </si>
  <si>
    <t>Gitara</t>
  </si>
  <si>
    <t>Gozi</t>
  </si>
  <si>
    <t>Kibezi</t>
  </si>
  <si>
    <t>Kigina-Mugomera</t>
  </si>
  <si>
    <t>Mpota</t>
  </si>
  <si>
    <t>Mugendo-Ngendo</t>
  </si>
  <si>
    <t>Mugendo-Ruko</t>
  </si>
  <si>
    <t>Mutobo</t>
  </si>
  <si>
    <t>Muyange-Kavumu</t>
  </si>
  <si>
    <t>Musho</t>
  </si>
  <si>
    <t>Nyakigano</t>
  </si>
  <si>
    <t>Nyakimonyi</t>
  </si>
  <si>
    <t>Nyatubuye</t>
  </si>
  <si>
    <t>Vyuya</t>
  </si>
  <si>
    <t>Muheka</t>
  </si>
  <si>
    <t>Rutundwe</t>
  </si>
  <si>
    <t>Kigabiro</t>
  </si>
  <si>
    <t>Muzamba</t>
  </si>
  <si>
    <t>Vyanda</t>
  </si>
  <si>
    <t>Nyakabenga</t>
  </si>
  <si>
    <t>Mushishi</t>
  </si>
  <si>
    <t>Bwatemba</t>
  </si>
  <si>
    <t>Kiririmvya</t>
  </si>
  <si>
    <t>Kigutu</t>
  </si>
  <si>
    <t>Bugeni</t>
  </si>
  <si>
    <t>Matana</t>
  </si>
  <si>
    <t>Gisarenda</t>
  </si>
  <si>
    <t>Bitezi</t>
  </si>
  <si>
    <t>Gisisye</t>
  </si>
  <si>
    <t>Mugano</t>
  </si>
  <si>
    <t>Sakinyonga</t>
  </si>
  <si>
    <t>Ruzira</t>
  </si>
  <si>
    <t>Mahango</t>
  </si>
  <si>
    <t>DNA Fondation</t>
  </si>
  <si>
    <t>Rutovu</t>
  </si>
  <si>
    <t>Ruhando</t>
  </si>
  <si>
    <t>Kagimbu</t>
  </si>
  <si>
    <t>Kivubo</t>
  </si>
  <si>
    <t>Mutangaro</t>
  </si>
  <si>
    <t>Kijima</t>
  </si>
  <si>
    <t>Nyabucokwe</t>
  </si>
  <si>
    <t>Gikwazo</t>
  </si>
  <si>
    <t>Gitobo</t>
  </si>
  <si>
    <t>Mwarusi</t>
  </si>
  <si>
    <t>Kajondi</t>
  </si>
  <si>
    <t>Ruringanizo</t>
  </si>
  <si>
    <t>Gikizi</t>
  </si>
  <si>
    <t>Buhorana</t>
  </si>
  <si>
    <t>Kobero</t>
  </si>
  <si>
    <t>Nyamihondo</t>
  </si>
  <si>
    <t>Cagizo</t>
  </si>
  <si>
    <t>Gashoho</t>
  </si>
  <si>
    <t>Gisebeyi</t>
  </si>
  <si>
    <t>Muzingi</t>
  </si>
  <si>
    <t>Busasa</t>
  </si>
  <si>
    <t>Musama I</t>
  </si>
  <si>
    <t>Bunyarukiga</t>
  </si>
  <si>
    <t>Kagari</t>
  </si>
  <si>
    <t>Gishambusha</t>
  </si>
  <si>
    <t>Burambira</t>
  </si>
  <si>
    <t>Bwisha</t>
  </si>
  <si>
    <t>Buvumbi</t>
  </si>
  <si>
    <t>Gasorwe</t>
  </si>
  <si>
    <t>Kigoganya</t>
  </si>
  <si>
    <t>Gasuru</t>
  </si>
  <si>
    <t>Karimbi</t>
  </si>
  <si>
    <t>Ngogomo</t>
  </si>
  <si>
    <t>Kimanga</t>
  </si>
  <si>
    <t>Kizi</t>
  </si>
  <si>
    <t>Gishuha</t>
  </si>
  <si>
    <t>Butirabura</t>
  </si>
  <si>
    <t>Kagurwe</t>
  </si>
  <si>
    <t>Rusimbuko</t>
  </si>
  <si>
    <t>Bihogo</t>
  </si>
  <si>
    <t>Karira</t>
  </si>
  <si>
    <t>Gikwiye</t>
  </si>
  <si>
    <t>Nyanza-Lac</t>
  </si>
  <si>
    <t>Kabonga</t>
  </si>
  <si>
    <t>Mukerezi</t>
  </si>
  <si>
    <t>Gisenga</t>
  </si>
  <si>
    <t>Gasaba</t>
  </si>
  <si>
    <t>Nyabigina</t>
  </si>
  <si>
    <t>Mwimbiro</t>
  </si>
  <si>
    <t>Rangi</t>
  </si>
  <si>
    <t>Mugumure</t>
  </si>
  <si>
    <t>Kabo</t>
  </si>
  <si>
    <t>Nyabutare</t>
  </si>
  <si>
    <t>Mugerama</t>
  </si>
  <si>
    <t>Mvugo</t>
  </si>
  <si>
    <t>Rubindi</t>
  </si>
  <si>
    <t>Mukungu</t>
  </si>
  <si>
    <t>Rimbo</t>
  </si>
  <si>
    <t>Biniganyi</t>
  </si>
  <si>
    <t>Buheka</t>
  </si>
  <si>
    <t>Kiderege</t>
  </si>
  <si>
    <t>Kazirabageni</t>
  </si>
  <si>
    <t>Mukimba</t>
  </si>
  <si>
    <t>Caritas</t>
  </si>
  <si>
    <t>Sampeke</t>
  </si>
  <si>
    <t>Kigomagoma</t>
  </si>
  <si>
    <t>Mugeni</t>
  </si>
  <si>
    <t>Bujondi</t>
  </si>
  <si>
    <t>Buhema</t>
  </si>
  <si>
    <t>Nkaramanyenye</t>
  </si>
  <si>
    <t>Rutenderi</t>
  </si>
  <si>
    <t>Kigaza</t>
  </si>
  <si>
    <t>Mayange</t>
  </si>
  <si>
    <t>Gasenga</t>
  </si>
  <si>
    <t>Makamba I</t>
  </si>
  <si>
    <t>Makamba II</t>
  </si>
  <si>
    <t>Muresi</t>
  </si>
  <si>
    <t>Siza</t>
  </si>
  <si>
    <t>Kanzege</t>
  </si>
  <si>
    <t>Mihongo</t>
  </si>
  <si>
    <t>Kizingoma</t>
  </si>
  <si>
    <t>Nyabangwe</t>
  </si>
  <si>
    <t>Mabanda</t>
  </si>
  <si>
    <t>Bikobe</t>
  </si>
  <si>
    <t>Ruvuga</t>
  </si>
  <si>
    <t>Budatekwa</t>
  </si>
  <si>
    <t>Mutwazi</t>
  </si>
  <si>
    <t>Mubondo</t>
  </si>
  <si>
    <t>Burima</t>
  </si>
  <si>
    <t>Gikurazo</t>
  </si>
  <si>
    <t>Mara</t>
  </si>
  <si>
    <t>Jongwe</t>
  </si>
  <si>
    <t>Ndoba</t>
  </si>
  <si>
    <t>Kigombe</t>
  </si>
  <si>
    <t>Gahandu</t>
  </si>
  <si>
    <t>Mazuru</t>
  </si>
  <si>
    <t>Kibago</t>
  </si>
  <si>
    <t>Nyakazi</t>
  </si>
  <si>
    <t>Mbizi</t>
  </si>
  <si>
    <t>Nyarubanga</t>
  </si>
  <si>
    <t>Mwakiro</t>
  </si>
  <si>
    <t>Gihoza</t>
  </si>
  <si>
    <t>Kagombe</t>
  </si>
  <si>
    <t xml:space="preserve">Bugonza </t>
  </si>
  <si>
    <t>Kibwirwa</t>
  </si>
  <si>
    <t>Kigajo</t>
  </si>
  <si>
    <t>Musenga</t>
  </si>
  <si>
    <t>Gahekenya</t>
  </si>
  <si>
    <t>Kibongera</t>
  </si>
  <si>
    <t>Rutyazo</t>
  </si>
  <si>
    <t>Kiyanza</t>
  </si>
  <si>
    <t>Rusheri</t>
  </si>
  <si>
    <t>Rugabano</t>
  </si>
  <si>
    <t>Kadende</t>
  </si>
  <si>
    <t>Gisuma</t>
  </si>
  <si>
    <t>Kavugangoma</t>
  </si>
  <si>
    <t>Rukanya</t>
  </si>
  <si>
    <t>Mwurire</t>
  </si>
  <si>
    <t>Kinazi</t>
  </si>
  <si>
    <t>Sanzwe</t>
  </si>
  <si>
    <t>Ruganirwa</t>
  </si>
  <si>
    <t>Nyamirambo</t>
  </si>
  <si>
    <t>Bwica</t>
  </si>
  <si>
    <t>Mizuga</t>
  </si>
  <si>
    <t>Giteranyi</t>
  </si>
  <si>
    <t>Mukoni</t>
  </si>
  <si>
    <t>Rubenga</t>
  </si>
  <si>
    <t>Mangoma</t>
  </si>
  <si>
    <t>Mika</t>
  </si>
  <si>
    <t>Kabogo</t>
  </si>
  <si>
    <t>Karugunda</t>
  </si>
  <si>
    <t>Rukungere</t>
  </si>
  <si>
    <t>Rugese</t>
  </si>
  <si>
    <t>Rumandari</t>
  </si>
  <si>
    <t>Nonwe</t>
  </si>
  <si>
    <t>Tura</t>
  </si>
  <si>
    <t>Buhangara</t>
  </si>
  <si>
    <t>Gakoni</t>
  </si>
  <si>
    <t>Ruzo</t>
  </si>
  <si>
    <t>Vumasi</t>
  </si>
  <si>
    <t>Rusenyi</t>
  </si>
  <si>
    <t>Bugoma</t>
  </si>
  <si>
    <t>Kagugo</t>
  </si>
  <si>
    <t>Kabira</t>
  </si>
  <si>
    <t>Masaka</t>
  </si>
  <si>
    <t>Kijumbura</t>
  </si>
  <si>
    <t>Rukusha</t>
  </si>
  <si>
    <t>Cagakori</t>
  </si>
  <si>
    <t>Ngomo</t>
  </si>
  <si>
    <t>Province</t>
  </si>
  <si>
    <t>Commune</t>
  </si>
  <si>
    <t>Date de l'enquête</t>
  </si>
  <si>
    <t>Admin1</t>
  </si>
  <si>
    <t>Admin2</t>
  </si>
  <si>
    <t>Type lieu</t>
  </si>
  <si>
    <t>Présence ménages des PDI</t>
  </si>
  <si>
    <t>Nombre de ménages</t>
  </si>
  <si>
    <t>Nombre de PDI</t>
  </si>
  <si>
    <t>Ménages arrivés en 2013-2014</t>
  </si>
  <si>
    <t>PDI arrivées en 2013-2014</t>
  </si>
  <si>
    <t>Origine de la même province de la majorité de déplacés (2013-2014)</t>
  </si>
  <si>
    <t>Même province d'origine en 2013-2014</t>
  </si>
  <si>
    <t>Autre province d'origine en 2013-2014</t>
  </si>
  <si>
    <t>Ménages arrivés en 2015</t>
  </si>
  <si>
    <t>PDI arrivées en 2015</t>
  </si>
  <si>
    <t>Origine de la même province de la majorité de déplacés (2015)</t>
  </si>
  <si>
    <t>Même province d'origine en 2015</t>
  </si>
  <si>
    <t>Autre province d'origine en 2015</t>
  </si>
  <si>
    <t>Ménages arrivés en 2016</t>
  </si>
  <si>
    <t>PDI arrivées en 2016</t>
  </si>
  <si>
    <t>Origine de la même province de la majorité de déplacés (2016)</t>
  </si>
  <si>
    <t>Même province d'origine en 2016</t>
  </si>
  <si>
    <t>Autre province d'origine en 2016</t>
  </si>
  <si>
    <t>Ménages arrivés en 2017</t>
  </si>
  <si>
    <t>PDI arrivées en 2017</t>
  </si>
  <si>
    <t>Origine de la même province de la majorité de déplacés (2017)</t>
  </si>
  <si>
    <t>Même province d'origine en 2017</t>
  </si>
  <si>
    <t>Autre province d'origine en 2017</t>
  </si>
  <si>
    <t>Ménages arrivés en 2018</t>
  </si>
  <si>
    <t>PDI arrivées en 2018</t>
  </si>
  <si>
    <t>Origine de la même province de la majorité de déplacés (2018)</t>
  </si>
  <si>
    <t>Même province d'origine en 2018</t>
  </si>
  <si>
    <t>Autre province d'origine en 2018</t>
  </si>
  <si>
    <t>Total de ménages</t>
  </si>
  <si>
    <t>Total d'individus</t>
  </si>
  <si>
    <t>Nombre de ménages déplacés suite à la situation socio-politique actuelle</t>
  </si>
  <si>
    <t>Nombre d'individus déplacés suite à la situation socio-politique actuelle</t>
  </si>
  <si>
    <t>Nombre de ménages déplacés suite au désastre naturel</t>
  </si>
  <si>
    <t>Nombre d'individus déplacés suite au désastre naturel</t>
  </si>
  <si>
    <t>Nombre de ménages déplacés suite aux autres raisons</t>
  </si>
  <si>
    <t>Nombre d'individus déplacés suite aux autres raisons</t>
  </si>
  <si>
    <t>Autre raisons</t>
  </si>
  <si>
    <t>Nombre de ménages dans les camps</t>
  </si>
  <si>
    <t>Nombre de PDI dans les camps</t>
  </si>
  <si>
    <t>Nombre de ménages dans les familles d'accueil</t>
  </si>
  <si>
    <t>Nombre de PDI dans les familles d'accueil</t>
  </si>
  <si>
    <t>Nombre de ménages dans les maisons louées</t>
  </si>
  <si>
    <t>Nombre de PDI dans les maisons louées</t>
  </si>
  <si>
    <t>Nombre de ménages dans les maisons vides/inoccupées</t>
  </si>
  <si>
    <t>Nombre de PDI dans les maisons vides/inoccupées</t>
  </si>
  <si>
    <t>Nombre de ménages dans les maisons en paille</t>
  </si>
  <si>
    <t>Nombre de PDI dans les maisons en paille</t>
  </si>
  <si>
    <t>Nombre d'informateur clé feminin</t>
  </si>
  <si>
    <t>Nombre d'informateur clé masculin</t>
  </si>
  <si>
    <t>Admin3</t>
  </si>
  <si>
    <t>Ménages déplacés</t>
  </si>
  <si>
    <t>Individus déplacés</t>
  </si>
  <si>
    <t>Types de personnes déplacées</t>
  </si>
  <si>
    <t>Déplacement secondaire des déplacés</t>
  </si>
  <si>
    <t>Phénomène</t>
  </si>
  <si>
    <t>Type de désastre naturel</t>
  </si>
  <si>
    <t xml:space="preserve">Nombre de PDI </t>
  </si>
  <si>
    <t>Organisation</t>
  </si>
  <si>
    <t>Type d'organisation</t>
  </si>
  <si>
    <t>Type d'assistance</t>
  </si>
  <si>
    <t>A. Lieu et membres de l'équipe</t>
  </si>
  <si>
    <t>Urbain</t>
  </si>
  <si>
    <t>Rural</t>
  </si>
  <si>
    <t>B. Données Démographiques</t>
  </si>
  <si>
    <t xml:space="preserve">Oui/Non </t>
  </si>
  <si>
    <t>Nombre de ménages actuel de la populations déplacée</t>
  </si>
  <si>
    <t>Nombre d'individus actuel de populations déplacée</t>
  </si>
  <si>
    <t>Nombre de ménages arrivés en 2013-2014</t>
  </si>
  <si>
    <t>Nombre de PDI arrivées en 2013-2014</t>
  </si>
  <si>
    <t>Si oui, nom de la même province d'origine en 2013-2014</t>
  </si>
  <si>
    <t>Si non, nom de l'autre province d'origine en 2013-2014</t>
  </si>
  <si>
    <t>Nombre de ménages arrivés en 2015</t>
  </si>
  <si>
    <t>Nombre de PDI arrivées en 2015</t>
  </si>
  <si>
    <t>Si oui, nom de la même province d'origine en 2015</t>
  </si>
  <si>
    <t>Si non, nom de l'autre province d'origine en 2015</t>
  </si>
  <si>
    <t>Nombre de ménages arrivés en 2016</t>
  </si>
  <si>
    <t>Nombre de PDI arrivées en 2016</t>
  </si>
  <si>
    <t>Si oui, nom de la même province d'origine en 2016</t>
  </si>
  <si>
    <t>Si non, nom de l'autre province d'origine en 2016</t>
  </si>
  <si>
    <t>Nombre de ménages arrivés en 2017</t>
  </si>
  <si>
    <t>Nombre de PDI arrivées en 2017</t>
  </si>
  <si>
    <t>Si oui, nom de la même province d'origine en 2017</t>
  </si>
  <si>
    <t>Si non, nom de l'autre province d'origine en 2017</t>
  </si>
  <si>
    <t>Nombre de ménages arrivés en 2018</t>
  </si>
  <si>
    <t>Nombre de PDI arrivées en 2018</t>
  </si>
  <si>
    <t>Si oui, nom de la même province d'origine en 2018</t>
  </si>
  <si>
    <t>Si non, nom de l'autre province d'origine en 2018</t>
  </si>
  <si>
    <t>Le nombre total de ménages</t>
  </si>
  <si>
    <t>Le nombre total d'individus</t>
  </si>
  <si>
    <t>C. Catégories de personnes déplacées</t>
  </si>
  <si>
    <t>Situation socio-politique actuelle</t>
  </si>
  <si>
    <t>Désastre naturel</t>
  </si>
  <si>
    <t>Autre</t>
  </si>
  <si>
    <t>Le nombre total de ménages pour les raisons de déplacements</t>
  </si>
  <si>
    <t>Le nombre total d'individus pour les raisons de déplacements</t>
  </si>
  <si>
    <t>D. Types de lieux de résidence de la population déplacée dans la commune</t>
  </si>
  <si>
    <t>Sites/Camps</t>
  </si>
  <si>
    <t>Familles d'accueil</t>
  </si>
  <si>
    <t>Maisons louées</t>
  </si>
  <si>
    <t>Maisons vides/inoccupées</t>
  </si>
  <si>
    <t>Maisons en paille</t>
  </si>
  <si>
    <t>Le nombre total de ménages pour les types d'hébergements</t>
  </si>
  <si>
    <t>Le nombre total d'individus pour les types d'hébergements</t>
  </si>
  <si>
    <t>Nombre informateur clé</t>
  </si>
  <si>
    <t>E. Liste des collines avec présence de déplacés (Déplacement sur les Collines)</t>
  </si>
  <si>
    <t>Colline</t>
  </si>
  <si>
    <t xml:space="preserve">Nombre de ménages déplacés </t>
  </si>
  <si>
    <t xml:space="preserve">Nombre d'individus déplacés </t>
  </si>
  <si>
    <t>Nombre des deplacées exterieur</t>
  </si>
  <si>
    <t>F. Les types de phénomènes qui provoquent les déplacements dans le dernier mois (Nouveaux phénomènes)</t>
  </si>
  <si>
    <t>Sécurité</t>
  </si>
  <si>
    <t>Pluies torrentielles</t>
  </si>
  <si>
    <t>Sécheresse</t>
  </si>
  <si>
    <t>Glissement de terrain</t>
  </si>
  <si>
    <t>Vent violent</t>
  </si>
  <si>
    <t>Nombre d'individus déplacés à cause de ce phénomène</t>
  </si>
  <si>
    <t>G. Organisations fournissant de l'assistance aux personnes déplacées dans la commune (Organisations humanitaires)</t>
  </si>
  <si>
    <t>Nom de l'organisation</t>
  </si>
  <si>
    <t>ONG</t>
  </si>
  <si>
    <t>Agence des Nations Unies</t>
  </si>
  <si>
    <t>Institution religieuse</t>
  </si>
  <si>
    <t>Institution publique</t>
  </si>
  <si>
    <t>Bujumbura Mairie</t>
  </si>
  <si>
    <t>Bujumbura Rural</t>
  </si>
  <si>
    <t>Oui</t>
  </si>
  <si>
    <t>Non</t>
  </si>
  <si>
    <t>Autres</t>
  </si>
  <si>
    <t>Désastre Naturel</t>
  </si>
  <si>
    <t>Socio-politique</t>
  </si>
  <si>
    <t>Nutrition</t>
  </si>
  <si>
    <t>Sécurité Alimentraire</t>
  </si>
  <si>
    <t>Institution Publique</t>
  </si>
  <si>
    <t>Abris/NFI</t>
  </si>
  <si>
    <t>Institution Religieuse</t>
  </si>
  <si>
    <t>BDI018</t>
  </si>
  <si>
    <t>BDI017</t>
  </si>
  <si>
    <t>BDI012</t>
  </si>
  <si>
    <t>BDI007</t>
  </si>
  <si>
    <t>BDI009</t>
  </si>
  <si>
    <t>BDI011</t>
  </si>
  <si>
    <t>BDI002</t>
  </si>
  <si>
    <t>BDI005</t>
  </si>
  <si>
    <t>BDI014</t>
  </si>
  <si>
    <t>BDI006</t>
  </si>
  <si>
    <t>BDI004</t>
  </si>
  <si>
    <t>BDI008</t>
  </si>
  <si>
    <t>BDI016</t>
  </si>
  <si>
    <t>BDI013</t>
  </si>
  <si>
    <t>BDI010</t>
  </si>
  <si>
    <t>BDI015</t>
  </si>
  <si>
    <t>BDI001</t>
  </si>
  <si>
    <t>BDI003</t>
  </si>
  <si>
    <t>BDI018011</t>
  </si>
  <si>
    <t>BDI018001</t>
  </si>
  <si>
    <t>BDI018003</t>
  </si>
  <si>
    <t>BDI018007</t>
  </si>
  <si>
    <t>BDI018006</t>
  </si>
  <si>
    <t>BDI017016</t>
  </si>
  <si>
    <t>BDI017015</t>
  </si>
  <si>
    <t>BDI017014</t>
  </si>
  <si>
    <t>BDI012001</t>
  </si>
  <si>
    <t>BDI012002</t>
  </si>
  <si>
    <t>BDI012003</t>
  </si>
  <si>
    <t>BDI007001</t>
  </si>
  <si>
    <t>BDI007002</t>
  </si>
  <si>
    <t>BDI007003</t>
  </si>
  <si>
    <t>BDI007004</t>
  </si>
  <si>
    <t>BDI007005</t>
  </si>
  <si>
    <t>BDI007006</t>
  </si>
  <si>
    <t>BDI007007</t>
  </si>
  <si>
    <t>BDI009001</t>
  </si>
  <si>
    <t>BDI009004</t>
  </si>
  <si>
    <t>BDI009003</t>
  </si>
  <si>
    <t>BDI009005</t>
  </si>
  <si>
    <t>BDI009006</t>
  </si>
  <si>
    <t>BDI009007</t>
  </si>
  <si>
    <t>BDI009002</t>
  </si>
  <si>
    <t>BDI011001</t>
  </si>
  <si>
    <t>BDI011002</t>
  </si>
  <si>
    <t>BDI011003</t>
  </si>
  <si>
    <t>BDI011004</t>
  </si>
  <si>
    <t>BDI011005</t>
  </si>
  <si>
    <t>Isale</t>
  </si>
  <si>
    <t>BDI002002</t>
  </si>
  <si>
    <t>BDI002003</t>
  </si>
  <si>
    <t>BDI002009</t>
  </si>
  <si>
    <t>BDI002008</t>
  </si>
  <si>
    <t>BDI005002</t>
  </si>
  <si>
    <t>BDI005005</t>
  </si>
  <si>
    <t>BDI005004</t>
  </si>
  <si>
    <t>BDI005003</t>
  </si>
  <si>
    <t>BDI005006</t>
  </si>
  <si>
    <t>BDI005001</t>
  </si>
  <si>
    <t>BDI012004</t>
  </si>
  <si>
    <t>BDI012005</t>
  </si>
  <si>
    <t>BDI012006</t>
  </si>
  <si>
    <t>BDI012007</t>
  </si>
  <si>
    <t>BDI002004</t>
  </si>
  <si>
    <t>BDI002005</t>
  </si>
  <si>
    <t>BDI002006</t>
  </si>
  <si>
    <t>BDI002012</t>
  </si>
  <si>
    <t>BDI002010</t>
  </si>
  <si>
    <t>BDI014007</t>
  </si>
  <si>
    <t>BDI014009</t>
  </si>
  <si>
    <t>BDI014003</t>
  </si>
  <si>
    <t>BDI014001</t>
  </si>
  <si>
    <t>BDI014008</t>
  </si>
  <si>
    <t>BDI014006</t>
  </si>
  <si>
    <t>BDI014002</t>
  </si>
  <si>
    <t>BDI014005</t>
  </si>
  <si>
    <t>BDI014004</t>
  </si>
  <si>
    <t>BDI006001</t>
  </si>
  <si>
    <t>BDI006003</t>
  </si>
  <si>
    <t>BDI006002</t>
  </si>
  <si>
    <t>BDI006004</t>
  </si>
  <si>
    <t>BDI006005</t>
  </si>
  <si>
    <t>BDI006006</t>
  </si>
  <si>
    <t>BDI006007</t>
  </si>
  <si>
    <t>BDI006008</t>
  </si>
  <si>
    <t>BDI006009</t>
  </si>
  <si>
    <t>Nyanrusange</t>
  </si>
  <si>
    <t>BDI006011</t>
  </si>
  <si>
    <t>BDI006010</t>
  </si>
  <si>
    <t>BDI004001</t>
  </si>
  <si>
    <t>BDI004002</t>
  </si>
  <si>
    <t>BDI004003</t>
  </si>
  <si>
    <t>BDI004004</t>
  </si>
  <si>
    <t>BDI004005</t>
  </si>
  <si>
    <t>BDI008009</t>
  </si>
  <si>
    <t>BDI008008</t>
  </si>
  <si>
    <t>BDI008001</t>
  </si>
  <si>
    <t>BDI008002</t>
  </si>
  <si>
    <t>BDI008007</t>
  </si>
  <si>
    <t>BDI008003</t>
  </si>
  <si>
    <t>BDI008006</t>
  </si>
  <si>
    <t>BDI008005</t>
  </si>
  <si>
    <t>BDI008004</t>
  </si>
  <si>
    <t>BDI016002</t>
  </si>
  <si>
    <t>BDI016004</t>
  </si>
  <si>
    <t>BDI016003</t>
  </si>
  <si>
    <t>BDI016007</t>
  </si>
  <si>
    <t>BDI016006</t>
  </si>
  <si>
    <t>BDI016005</t>
  </si>
  <si>
    <t>BDI013003</t>
  </si>
  <si>
    <t>BDI013006</t>
  </si>
  <si>
    <t>BDI013002</t>
  </si>
  <si>
    <t>BDI013001</t>
  </si>
  <si>
    <t>BDI013004</t>
  </si>
  <si>
    <t>BDI013005</t>
  </si>
  <si>
    <t>BDI010001</t>
  </si>
  <si>
    <t>BDI010005</t>
  </si>
  <si>
    <t>BDI010002</t>
  </si>
  <si>
    <t>BDI010003</t>
  </si>
  <si>
    <t>BDI010004</t>
  </si>
  <si>
    <t>BDI010006</t>
  </si>
  <si>
    <t>BDI015001</t>
  </si>
  <si>
    <t>BDI015002</t>
  </si>
  <si>
    <t>BDI015003</t>
  </si>
  <si>
    <t>BDI015004</t>
  </si>
  <si>
    <t>BDI015005</t>
  </si>
  <si>
    <t>BDI015006</t>
  </si>
  <si>
    <t>BDI001004</t>
  </si>
  <si>
    <t>BDI001001</t>
  </si>
  <si>
    <t>BDI001003</t>
  </si>
  <si>
    <t>BDI001002</t>
  </si>
  <si>
    <t>BDI001005</t>
  </si>
  <si>
    <t>BDI003002</t>
  </si>
  <si>
    <t>BDI003004</t>
  </si>
  <si>
    <t>BDI003005</t>
  </si>
  <si>
    <t>BDI003007</t>
  </si>
  <si>
    <t>BDI003008</t>
  </si>
  <si>
    <t>BDI003009</t>
  </si>
  <si>
    <t>Column1</t>
  </si>
  <si>
    <t>Column2</t>
  </si>
  <si>
    <t>Snapshot Date</t>
  </si>
  <si>
    <t>Admin 0</t>
  </si>
  <si>
    <t>Admin 0 Pcode</t>
  </si>
  <si>
    <t>Burundi</t>
  </si>
  <si>
    <t>BDI</t>
  </si>
  <si>
    <t>#date +reported</t>
  </si>
  <si>
    <t>#date +occurred</t>
  </si>
  <si>
    <t>#country +name</t>
  </si>
  <si>
    <t>#country +code</t>
  </si>
  <si>
    <t>#adm1 +name</t>
  </si>
  <si>
    <t>#adm1 +code</t>
  </si>
  <si>
    <t>#adm2 +name</t>
  </si>
  <si>
    <t>#adm2 +code</t>
  </si>
  <si>
    <t>Admin 1 Pcode</t>
  </si>
  <si>
    <t>Admin 2 Pcode</t>
  </si>
  <si>
    <t>#affected +idps +hh</t>
  </si>
  <si>
    <t>#affected +idps 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</si>
</sst>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10" borderId="1" applyNumberFormat="0" applyFont="0" applyAlignment="0" applyProtection="0"/>
  </cellStyleXfs>
  <cellXfs count="32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4" borderId="0" xfId="0" applyFont="1" applyFill="1"/>
    <xf numFmtId="0" fontId="2" fillId="4" borderId="0" xfId="0" applyFont="1" applyFill="1"/>
    <xf numFmtId="0" fontId="0" fillId="4" borderId="0" xfId="0" applyFill="1"/>
    <xf numFmtId="0" fontId="1" fillId="5" borderId="0" xfId="0" applyFont="1" applyFill="1"/>
    <xf numFmtId="0" fontId="2" fillId="5" borderId="0" xfId="0" applyFont="1" applyFill="1"/>
    <xf numFmtId="0" fontId="1" fillId="6" borderId="0" xfId="0" applyFont="1" applyFill="1"/>
    <xf numFmtId="0" fontId="2" fillId="6" borderId="0" xfId="0" applyFont="1" applyFill="1"/>
    <xf numFmtId="0" fontId="0" fillId="6" borderId="0" xfId="0" applyFill="1"/>
    <xf numFmtId="0" fontId="1" fillId="7" borderId="0" xfId="0" applyFont="1" applyFill="1"/>
    <xf numFmtId="0" fontId="2" fillId="7" borderId="0" xfId="0" applyFont="1" applyFill="1"/>
    <xf numFmtId="0" fontId="0" fillId="7" borderId="0" xfId="0" applyFill="1"/>
    <xf numFmtId="0" fontId="1" fillId="8" borderId="0" xfId="0" applyFont="1" applyFill="1"/>
    <xf numFmtId="0" fontId="2" fillId="8" borderId="0" xfId="0" applyFont="1" applyFill="1"/>
    <xf numFmtId="0" fontId="3" fillId="9" borderId="0" xfId="0" applyFont="1" applyFill="1" applyAlignment="1">
      <alignment horizontal="left" vertical="center" wrapText="1"/>
    </xf>
    <xf numFmtId="0" fontId="3" fillId="10" borderId="1" xfId="1" applyFont="1" applyAlignment="1">
      <alignment horizontal="left" vertical="center" wrapText="1"/>
    </xf>
    <xf numFmtId="14" fontId="0" fillId="0" borderId="0" xfId="0" applyNumberFormat="1"/>
    <xf numFmtId="0" fontId="5" fillId="10" borderId="1" xfId="1" applyFont="1" applyAlignment="1">
      <alignment horizontal="left" wrapText="1"/>
    </xf>
    <xf numFmtId="0" fontId="0" fillId="8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04A976-8BF8-4E51-AD64-137990B404A4}" name="Table1" displayName="Table1" ref="A1:B119" totalsRowShown="0">
  <autoFilter ref="A1:B119" xr:uid="{5ABCA94D-4F58-43CD-9A25-30E402A4D3C0}">
    <filterColumn colId="1">
      <filters>
        <filter val="BDI008001"/>
      </filters>
    </filterColumn>
  </autoFilter>
  <tableColumns count="2">
    <tableColumn id="1" xr3:uid="{638A86B1-8F36-488B-946B-1C0A8CA18802}" name="Column1"/>
    <tableColumn id="2" xr3:uid="{D6EE958B-3B6D-46DC-8F7E-37644880692D}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21"/>
  <sheetViews>
    <sheetView tabSelected="1" zoomScaleNormal="100" workbookViewId="0">
      <selection activeCell="K2" sqref="K2"/>
    </sheetView>
  </sheetViews>
  <sheetFormatPr defaultRowHeight="15" x14ac:dyDescent="0.25"/>
  <cols>
    <col min="1" max="1" width="10.7109375" bestFit="1" customWidth="1"/>
    <col min="2" max="4" width="20.140625" customWidth="1"/>
    <col min="5" max="6" width="18.28515625" customWidth="1"/>
    <col min="7" max="8" width="25.140625" customWidth="1"/>
    <col min="9" max="9" width="15.85546875" customWidth="1"/>
    <col min="10" max="10" width="21.140625" customWidth="1"/>
    <col min="11" max="11" width="18.5703125" bestFit="1" customWidth="1"/>
    <col min="12" max="12" width="16.85546875" bestFit="1" customWidth="1"/>
    <col min="15" max="15" width="45" customWidth="1"/>
    <col min="20" max="20" width="15.42578125" customWidth="1"/>
    <col min="21" max="22" width="17.7109375" bestFit="1" customWidth="1"/>
    <col min="25" max="25" width="20.42578125" customWidth="1"/>
    <col min="26" max="26" width="21.140625" customWidth="1"/>
    <col min="27" max="27" width="17.7109375" bestFit="1" customWidth="1"/>
    <col min="30" max="30" width="18.7109375" customWidth="1"/>
    <col min="35" max="35" width="21.7109375" customWidth="1"/>
    <col min="36" max="36" width="24.28515625" customWidth="1"/>
    <col min="37" max="37" width="18.42578125" customWidth="1"/>
    <col min="40" max="40" width="20.5703125" customWidth="1"/>
    <col min="41" max="41" width="19.28515625" customWidth="1"/>
    <col min="42" max="42" width="20.5703125" customWidth="1"/>
    <col min="43" max="43" width="15.28515625" customWidth="1"/>
    <col min="44" max="44" width="13.7109375" customWidth="1"/>
    <col min="45" max="45" width="17.7109375" customWidth="1"/>
    <col min="55" max="55" width="22.7109375" customWidth="1"/>
    <col min="56" max="56" width="19.7109375" customWidth="1"/>
    <col min="57" max="57" width="17.7109375" customWidth="1"/>
    <col min="58" max="58" width="14.5703125" customWidth="1"/>
    <col min="60" max="60" width="20" customWidth="1"/>
  </cols>
  <sheetData>
    <row r="1" spans="1:61" s="3" customFormat="1" ht="90" x14ac:dyDescent="0.25">
      <c r="A1" s="21" t="s">
        <v>1893</v>
      </c>
      <c r="B1" s="21" t="s">
        <v>1615</v>
      </c>
      <c r="C1" s="21" t="s">
        <v>1894</v>
      </c>
      <c r="D1" s="21" t="s">
        <v>1895</v>
      </c>
      <c r="E1" s="21" t="s">
        <v>1616</v>
      </c>
      <c r="F1" s="21" t="s">
        <v>1906</v>
      </c>
      <c r="G1" s="21" t="s">
        <v>1617</v>
      </c>
      <c r="H1" s="21" t="s">
        <v>1907</v>
      </c>
      <c r="I1" s="21" t="s">
        <v>1618</v>
      </c>
      <c r="J1" s="21" t="s">
        <v>1619</v>
      </c>
      <c r="K1" s="21" t="s">
        <v>1620</v>
      </c>
      <c r="L1" s="21" t="s">
        <v>1621</v>
      </c>
      <c r="M1" s="21" t="s">
        <v>1622</v>
      </c>
      <c r="N1" s="21" t="s">
        <v>1623</v>
      </c>
      <c r="O1" s="21" t="s">
        <v>1624</v>
      </c>
      <c r="P1" s="21" t="s">
        <v>1625</v>
      </c>
      <c r="Q1" s="21" t="s">
        <v>1626</v>
      </c>
      <c r="R1" s="21" t="s">
        <v>1627</v>
      </c>
      <c r="S1" s="21" t="s">
        <v>1628</v>
      </c>
      <c r="T1" s="21" t="s">
        <v>1629</v>
      </c>
      <c r="U1" s="21" t="s">
        <v>1630</v>
      </c>
      <c r="V1" s="21" t="s">
        <v>1631</v>
      </c>
      <c r="W1" s="21" t="s">
        <v>1632</v>
      </c>
      <c r="X1" s="21" t="s">
        <v>1633</v>
      </c>
      <c r="Y1" s="21" t="s">
        <v>1634</v>
      </c>
      <c r="Z1" s="21" t="s">
        <v>1635</v>
      </c>
      <c r="AA1" s="21" t="s">
        <v>1636</v>
      </c>
      <c r="AB1" s="21" t="s">
        <v>1637</v>
      </c>
      <c r="AC1" s="21" t="s">
        <v>1638</v>
      </c>
      <c r="AD1" s="21" t="s">
        <v>1639</v>
      </c>
      <c r="AE1" s="21" t="s">
        <v>1640</v>
      </c>
      <c r="AF1" s="21" t="s">
        <v>1641</v>
      </c>
      <c r="AG1" s="21" t="s">
        <v>1642</v>
      </c>
      <c r="AH1" s="21" t="s">
        <v>1643</v>
      </c>
      <c r="AI1" s="21" t="s">
        <v>1644</v>
      </c>
      <c r="AJ1" s="21" t="s">
        <v>1645</v>
      </c>
      <c r="AK1" s="21" t="s">
        <v>1646</v>
      </c>
      <c r="AL1" s="21" t="s">
        <v>1647</v>
      </c>
      <c r="AM1" s="21" t="s">
        <v>1648</v>
      </c>
      <c r="AN1" s="21" t="s">
        <v>1649</v>
      </c>
      <c r="AO1" s="21" t="s">
        <v>1650</v>
      </c>
      <c r="AP1" s="21" t="s">
        <v>1651</v>
      </c>
      <c r="AQ1" s="21" t="s">
        <v>1652</v>
      </c>
      <c r="AR1" s="21" t="s">
        <v>1653</v>
      </c>
      <c r="AS1" s="21" t="s">
        <v>1654</v>
      </c>
      <c r="AT1" s="21" t="s">
        <v>1655</v>
      </c>
      <c r="AU1" s="21" t="s">
        <v>1647</v>
      </c>
      <c r="AV1" s="21" t="s">
        <v>1648</v>
      </c>
      <c r="AW1" s="21" t="s">
        <v>1656</v>
      </c>
      <c r="AX1" s="21" t="s">
        <v>1657</v>
      </c>
      <c r="AY1" s="21" t="s">
        <v>1658</v>
      </c>
      <c r="AZ1" s="21" t="s">
        <v>1659</v>
      </c>
      <c r="BA1" s="21" t="s">
        <v>1660</v>
      </c>
      <c r="BB1" s="21" t="s">
        <v>1661</v>
      </c>
      <c r="BC1" s="21" t="s">
        <v>1662</v>
      </c>
      <c r="BD1" s="21" t="s">
        <v>1663</v>
      </c>
      <c r="BE1" s="21" t="s">
        <v>1664</v>
      </c>
      <c r="BF1" s="21" t="s">
        <v>1665</v>
      </c>
      <c r="BG1" s="21" t="s">
        <v>1647</v>
      </c>
      <c r="BH1" s="21" t="s">
        <v>1648</v>
      </c>
      <c r="BI1" s="21" t="s">
        <v>0</v>
      </c>
    </row>
    <row r="2" spans="1:61" s="3" customFormat="1" ht="30" x14ac:dyDescent="0.25">
      <c r="A2" s="24" t="s">
        <v>1898</v>
      </c>
      <c r="B2" s="24" t="s">
        <v>1899</v>
      </c>
      <c r="C2" s="24" t="s">
        <v>1900</v>
      </c>
      <c r="D2" s="24" t="s">
        <v>1901</v>
      </c>
      <c r="E2" s="24" t="s">
        <v>1902</v>
      </c>
      <c r="F2" s="24" t="s">
        <v>1903</v>
      </c>
      <c r="G2" s="24" t="s">
        <v>1904</v>
      </c>
      <c r="H2" s="24" t="s">
        <v>1905</v>
      </c>
      <c r="I2" s="22"/>
      <c r="J2" s="22"/>
      <c r="K2" s="24" t="s">
        <v>1908</v>
      </c>
      <c r="L2" s="24" t="s">
        <v>1909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x14ac:dyDescent="0.25">
      <c r="A3" s="23">
        <v>43403</v>
      </c>
      <c r="B3" s="1">
        <v>43406</v>
      </c>
      <c r="C3" s="1" t="s">
        <v>1896</v>
      </c>
      <c r="D3" s="1" t="s">
        <v>1897</v>
      </c>
      <c r="E3" t="s">
        <v>2</v>
      </c>
      <c r="F3" t="s">
        <v>1753</v>
      </c>
      <c r="G3" t="s">
        <v>3</v>
      </c>
      <c r="H3" t="s">
        <v>1771</v>
      </c>
      <c r="I3" t="s">
        <v>1681</v>
      </c>
      <c r="J3" t="s">
        <v>1743</v>
      </c>
      <c r="K3">
        <v>354</v>
      </c>
      <c r="L3">
        <v>1822</v>
      </c>
      <c r="M3">
        <v>0</v>
      </c>
      <c r="N3">
        <v>0</v>
      </c>
      <c r="R3">
        <v>260</v>
      </c>
      <c r="S3">
        <v>1375</v>
      </c>
      <c r="T3" t="s">
        <v>1743</v>
      </c>
      <c r="U3" t="s">
        <v>2</v>
      </c>
      <c r="W3">
        <v>54</v>
      </c>
      <c r="X3">
        <v>170</v>
      </c>
      <c r="Y3" t="s">
        <v>1743</v>
      </c>
      <c r="Z3" t="s">
        <v>2</v>
      </c>
      <c r="AB3">
        <v>8</v>
      </c>
      <c r="AC3">
        <v>48</v>
      </c>
      <c r="AD3" t="s">
        <v>1743</v>
      </c>
      <c r="AE3" t="s">
        <v>2</v>
      </c>
      <c r="AG3">
        <v>32</v>
      </c>
      <c r="AH3">
        <v>229</v>
      </c>
      <c r="AI3" t="s">
        <v>1743</v>
      </c>
      <c r="AJ3" t="s">
        <v>2</v>
      </c>
      <c r="AL3" s="2">
        <v>354</v>
      </c>
      <c r="AM3" s="2">
        <v>1822</v>
      </c>
      <c r="AN3">
        <v>0</v>
      </c>
      <c r="AO3">
        <v>0</v>
      </c>
      <c r="AP3">
        <v>354</v>
      </c>
      <c r="AQ3">
        <v>1822</v>
      </c>
      <c r="AR3">
        <v>0</v>
      </c>
      <c r="AS3">
        <v>0</v>
      </c>
      <c r="AU3" s="2">
        <v>354</v>
      </c>
      <c r="AV3" s="2">
        <v>1822</v>
      </c>
      <c r="AW3">
        <v>0</v>
      </c>
      <c r="AX3">
        <v>0</v>
      </c>
      <c r="AY3">
        <v>169</v>
      </c>
      <c r="AZ3">
        <v>1065</v>
      </c>
      <c r="BA3">
        <v>108</v>
      </c>
      <c r="BB3">
        <v>389</v>
      </c>
      <c r="BC3">
        <v>56</v>
      </c>
      <c r="BD3">
        <v>256</v>
      </c>
      <c r="BE3">
        <v>21</v>
      </c>
      <c r="BF3">
        <v>112</v>
      </c>
      <c r="BG3" s="2">
        <v>354</v>
      </c>
      <c r="BH3" s="2">
        <v>1822</v>
      </c>
      <c r="BI3">
        <v>1</v>
      </c>
    </row>
    <row r="4" spans="1:61" x14ac:dyDescent="0.25">
      <c r="A4" s="23">
        <v>43403</v>
      </c>
      <c r="B4" s="1">
        <v>43406</v>
      </c>
      <c r="C4" s="1" t="s">
        <v>1896</v>
      </c>
      <c r="D4" s="1" t="s">
        <v>1897</v>
      </c>
      <c r="E4" t="s">
        <v>2</v>
      </c>
      <c r="F4" t="s">
        <v>1753</v>
      </c>
      <c r="G4" t="s">
        <v>18</v>
      </c>
      <c r="H4" t="s">
        <v>1772</v>
      </c>
      <c r="I4" t="s">
        <v>1681</v>
      </c>
      <c r="J4" t="s">
        <v>1743</v>
      </c>
      <c r="K4">
        <v>174</v>
      </c>
      <c r="L4">
        <v>907</v>
      </c>
      <c r="M4">
        <v>0</v>
      </c>
      <c r="N4">
        <v>0</v>
      </c>
      <c r="R4">
        <v>60</v>
      </c>
      <c r="S4">
        <v>317</v>
      </c>
      <c r="T4" t="s">
        <v>1743</v>
      </c>
      <c r="U4" t="s">
        <v>2</v>
      </c>
      <c r="W4">
        <v>62</v>
      </c>
      <c r="X4">
        <v>325</v>
      </c>
      <c r="Y4" t="s">
        <v>1743</v>
      </c>
      <c r="Z4" t="s">
        <v>2</v>
      </c>
      <c r="AB4">
        <v>19</v>
      </c>
      <c r="AC4">
        <v>74</v>
      </c>
      <c r="AD4" t="s">
        <v>1743</v>
      </c>
      <c r="AE4" t="s">
        <v>2</v>
      </c>
      <c r="AG4">
        <v>33</v>
      </c>
      <c r="AH4">
        <v>191</v>
      </c>
      <c r="AI4" t="s">
        <v>1743</v>
      </c>
      <c r="AJ4" t="s">
        <v>2</v>
      </c>
      <c r="AL4" s="2">
        <v>174</v>
      </c>
      <c r="AM4" s="2">
        <v>907</v>
      </c>
      <c r="AN4">
        <v>0</v>
      </c>
      <c r="AO4">
        <v>0</v>
      </c>
      <c r="AP4">
        <v>174</v>
      </c>
      <c r="AQ4">
        <v>907</v>
      </c>
      <c r="AR4">
        <v>0</v>
      </c>
      <c r="AS4">
        <v>0</v>
      </c>
      <c r="AU4" s="2">
        <v>174</v>
      </c>
      <c r="AV4" s="2">
        <v>907</v>
      </c>
      <c r="AW4">
        <v>0</v>
      </c>
      <c r="AX4">
        <v>0</v>
      </c>
      <c r="AY4">
        <v>46</v>
      </c>
      <c r="AZ4">
        <v>242</v>
      </c>
      <c r="BA4">
        <v>0</v>
      </c>
      <c r="BB4">
        <v>0</v>
      </c>
      <c r="BC4">
        <v>121</v>
      </c>
      <c r="BD4">
        <v>633</v>
      </c>
      <c r="BE4">
        <v>7</v>
      </c>
      <c r="BF4">
        <v>32</v>
      </c>
      <c r="BG4" s="2">
        <v>174</v>
      </c>
      <c r="BH4" s="2">
        <v>907</v>
      </c>
      <c r="BI4">
        <v>2</v>
      </c>
    </row>
    <row r="5" spans="1:61" x14ac:dyDescent="0.25">
      <c r="A5" s="23">
        <v>43403</v>
      </c>
      <c r="B5" s="1">
        <v>43406</v>
      </c>
      <c r="C5" s="1" t="s">
        <v>1896</v>
      </c>
      <c r="D5" s="1" t="s">
        <v>1897</v>
      </c>
      <c r="E5" t="s">
        <v>2</v>
      </c>
      <c r="F5" t="s">
        <v>1753</v>
      </c>
      <c r="G5" t="s">
        <v>38</v>
      </c>
      <c r="H5" t="s">
        <v>1774</v>
      </c>
      <c r="I5" t="s">
        <v>1681</v>
      </c>
      <c r="J5" t="s">
        <v>1743</v>
      </c>
      <c r="K5">
        <v>242</v>
      </c>
      <c r="L5">
        <v>1294</v>
      </c>
      <c r="M5">
        <v>0</v>
      </c>
      <c r="N5">
        <v>0</v>
      </c>
      <c r="R5">
        <v>25</v>
      </c>
      <c r="S5">
        <v>28</v>
      </c>
      <c r="T5" t="s">
        <v>1743</v>
      </c>
      <c r="U5" t="s">
        <v>2</v>
      </c>
      <c r="W5">
        <v>207</v>
      </c>
      <c r="X5">
        <v>1219</v>
      </c>
      <c r="Y5" t="s">
        <v>1743</v>
      </c>
      <c r="Z5" t="s">
        <v>2</v>
      </c>
      <c r="AB5">
        <v>3</v>
      </c>
      <c r="AC5">
        <v>19</v>
      </c>
      <c r="AD5" t="s">
        <v>1743</v>
      </c>
      <c r="AE5" t="s">
        <v>2</v>
      </c>
      <c r="AG5">
        <v>7</v>
      </c>
      <c r="AH5">
        <v>28</v>
      </c>
      <c r="AI5" t="s">
        <v>1743</v>
      </c>
      <c r="AJ5" t="s">
        <v>2</v>
      </c>
      <c r="AL5" s="2">
        <v>242</v>
      </c>
      <c r="AM5" s="2">
        <v>1294</v>
      </c>
      <c r="AN5">
        <v>0</v>
      </c>
      <c r="AO5">
        <v>0</v>
      </c>
      <c r="AP5">
        <v>242</v>
      </c>
      <c r="AQ5">
        <v>1294</v>
      </c>
      <c r="AR5">
        <v>0</v>
      </c>
      <c r="AS5">
        <v>0</v>
      </c>
      <c r="AU5" s="2">
        <v>242</v>
      </c>
      <c r="AV5" s="2">
        <v>1294</v>
      </c>
      <c r="AW5">
        <v>0</v>
      </c>
      <c r="AX5">
        <v>0</v>
      </c>
      <c r="AY5">
        <v>231</v>
      </c>
      <c r="AZ5">
        <v>1208</v>
      </c>
      <c r="BA5">
        <v>2</v>
      </c>
      <c r="BB5">
        <v>6</v>
      </c>
      <c r="BC5">
        <v>6</v>
      </c>
      <c r="BD5">
        <v>62</v>
      </c>
      <c r="BE5">
        <v>3</v>
      </c>
      <c r="BF5">
        <v>18</v>
      </c>
      <c r="BG5" s="2">
        <v>242</v>
      </c>
      <c r="BH5" s="2">
        <v>1294</v>
      </c>
      <c r="BI5">
        <v>3</v>
      </c>
    </row>
    <row r="6" spans="1:61" x14ac:dyDescent="0.25">
      <c r="A6" s="23">
        <v>43403</v>
      </c>
      <c r="B6" s="1">
        <v>43409</v>
      </c>
      <c r="C6" s="1" t="s">
        <v>1896</v>
      </c>
      <c r="D6" s="1" t="s">
        <v>1897</v>
      </c>
      <c r="E6" t="s">
        <v>2</v>
      </c>
      <c r="F6" t="s">
        <v>1753</v>
      </c>
      <c r="G6" t="s">
        <v>2</v>
      </c>
      <c r="H6" t="s">
        <v>1775</v>
      </c>
      <c r="I6" t="s">
        <v>1681</v>
      </c>
      <c r="J6" t="s">
        <v>1743</v>
      </c>
      <c r="K6">
        <v>540</v>
      </c>
      <c r="L6">
        <v>2728</v>
      </c>
      <c r="M6">
        <v>0</v>
      </c>
      <c r="N6">
        <v>0</v>
      </c>
      <c r="R6">
        <v>442</v>
      </c>
      <c r="S6">
        <v>2216</v>
      </c>
      <c r="T6" t="s">
        <v>1743</v>
      </c>
      <c r="U6" t="s">
        <v>2</v>
      </c>
      <c r="W6">
        <v>30</v>
      </c>
      <c r="X6">
        <v>179</v>
      </c>
      <c r="Y6" t="s">
        <v>1743</v>
      </c>
      <c r="Z6" t="s">
        <v>2</v>
      </c>
      <c r="AB6">
        <v>38</v>
      </c>
      <c r="AC6">
        <v>178</v>
      </c>
      <c r="AD6" t="s">
        <v>1743</v>
      </c>
      <c r="AE6" t="s">
        <v>2</v>
      </c>
      <c r="AG6">
        <v>30</v>
      </c>
      <c r="AH6">
        <v>155</v>
      </c>
      <c r="AI6" t="s">
        <v>1743</v>
      </c>
      <c r="AJ6" t="s">
        <v>2</v>
      </c>
      <c r="AL6" s="2">
        <v>540</v>
      </c>
      <c r="AM6" s="2">
        <v>2728</v>
      </c>
      <c r="AN6">
        <v>73</v>
      </c>
      <c r="AO6">
        <v>343</v>
      </c>
      <c r="AP6">
        <v>467</v>
      </c>
      <c r="AQ6">
        <v>2385</v>
      </c>
      <c r="AR6">
        <v>0</v>
      </c>
      <c r="AS6">
        <v>0</v>
      </c>
      <c r="AU6" s="2">
        <v>540</v>
      </c>
      <c r="AV6" s="2">
        <v>2728</v>
      </c>
      <c r="AW6">
        <v>0</v>
      </c>
      <c r="AX6">
        <v>0</v>
      </c>
      <c r="AY6">
        <v>495</v>
      </c>
      <c r="AZ6">
        <v>2510</v>
      </c>
      <c r="BA6">
        <v>13</v>
      </c>
      <c r="BB6">
        <v>78</v>
      </c>
      <c r="BC6">
        <v>17</v>
      </c>
      <c r="BD6">
        <v>89</v>
      </c>
      <c r="BE6">
        <v>15</v>
      </c>
      <c r="BF6">
        <v>51</v>
      </c>
      <c r="BG6" s="2">
        <v>540</v>
      </c>
      <c r="BH6" s="2">
        <v>2728</v>
      </c>
      <c r="BI6">
        <v>4</v>
      </c>
    </row>
    <row r="7" spans="1:61" x14ac:dyDescent="0.25">
      <c r="A7" s="23">
        <v>43403</v>
      </c>
      <c r="B7" s="1">
        <v>43405</v>
      </c>
      <c r="C7" s="1" t="s">
        <v>1896</v>
      </c>
      <c r="D7" s="1" t="s">
        <v>1897</v>
      </c>
      <c r="E7" t="s">
        <v>2</v>
      </c>
      <c r="F7" t="s">
        <v>1753</v>
      </c>
      <c r="G7" t="s">
        <v>82</v>
      </c>
      <c r="H7" t="s">
        <v>1773</v>
      </c>
      <c r="I7" t="s">
        <v>1681</v>
      </c>
      <c r="J7" t="s">
        <v>1743</v>
      </c>
      <c r="K7">
        <v>99</v>
      </c>
      <c r="L7">
        <v>437</v>
      </c>
      <c r="M7">
        <v>0</v>
      </c>
      <c r="N7">
        <v>0</v>
      </c>
      <c r="R7">
        <v>7</v>
      </c>
      <c r="S7">
        <v>10</v>
      </c>
      <c r="T7" t="s">
        <v>1743</v>
      </c>
      <c r="U7" t="s">
        <v>2</v>
      </c>
      <c r="W7">
        <v>64</v>
      </c>
      <c r="X7">
        <v>302</v>
      </c>
      <c r="Y7" t="s">
        <v>1743</v>
      </c>
      <c r="Z7" t="s">
        <v>2</v>
      </c>
      <c r="AB7">
        <v>6</v>
      </c>
      <c r="AC7">
        <v>16</v>
      </c>
      <c r="AD7" t="s">
        <v>1743</v>
      </c>
      <c r="AE7" t="s">
        <v>2</v>
      </c>
      <c r="AG7">
        <v>22</v>
      </c>
      <c r="AH7">
        <v>109</v>
      </c>
      <c r="AI7" t="s">
        <v>1743</v>
      </c>
      <c r="AJ7" t="s">
        <v>2</v>
      </c>
      <c r="AL7" s="2">
        <v>99</v>
      </c>
      <c r="AM7" s="2">
        <v>437</v>
      </c>
      <c r="AN7">
        <v>7</v>
      </c>
      <c r="AO7">
        <v>10</v>
      </c>
      <c r="AP7">
        <v>92</v>
      </c>
      <c r="AQ7">
        <v>427</v>
      </c>
      <c r="AR7">
        <v>0</v>
      </c>
      <c r="AS7">
        <v>0</v>
      </c>
      <c r="AU7" s="2">
        <v>99</v>
      </c>
      <c r="AV7" s="2">
        <v>437</v>
      </c>
      <c r="AW7">
        <v>0</v>
      </c>
      <c r="AX7">
        <v>0</v>
      </c>
      <c r="AY7">
        <v>75</v>
      </c>
      <c r="AZ7">
        <v>298</v>
      </c>
      <c r="BA7">
        <v>0</v>
      </c>
      <c r="BB7">
        <v>0</v>
      </c>
      <c r="BC7">
        <v>15</v>
      </c>
      <c r="BD7">
        <v>85</v>
      </c>
      <c r="BE7">
        <v>9</v>
      </c>
      <c r="BF7">
        <v>54</v>
      </c>
      <c r="BG7" s="2">
        <v>99</v>
      </c>
      <c r="BH7" s="2">
        <v>437</v>
      </c>
      <c r="BI7">
        <v>5</v>
      </c>
    </row>
    <row r="8" spans="1:61" x14ac:dyDescent="0.25">
      <c r="A8" s="23">
        <v>43403</v>
      </c>
      <c r="B8" s="1">
        <v>43416</v>
      </c>
      <c r="C8" s="1" t="s">
        <v>1896</v>
      </c>
      <c r="D8" s="1" t="s">
        <v>1897</v>
      </c>
      <c r="E8" t="s">
        <v>96</v>
      </c>
      <c r="F8" t="s">
        <v>1762</v>
      </c>
      <c r="G8" t="s">
        <v>97</v>
      </c>
      <c r="H8" t="s">
        <v>1830</v>
      </c>
      <c r="I8" t="s">
        <v>1681</v>
      </c>
      <c r="J8" t="s">
        <v>1743</v>
      </c>
      <c r="K8">
        <v>9</v>
      </c>
      <c r="L8">
        <v>30</v>
      </c>
      <c r="M8">
        <v>0</v>
      </c>
      <c r="N8">
        <v>0</v>
      </c>
      <c r="R8">
        <v>0</v>
      </c>
      <c r="S8">
        <v>0</v>
      </c>
      <c r="W8">
        <v>0</v>
      </c>
      <c r="X8">
        <v>0</v>
      </c>
      <c r="AB8">
        <v>2</v>
      </c>
      <c r="AC8">
        <v>3</v>
      </c>
      <c r="AD8" t="s">
        <v>1743</v>
      </c>
      <c r="AE8" t="s">
        <v>96</v>
      </c>
      <c r="AG8">
        <v>7</v>
      </c>
      <c r="AH8">
        <v>27</v>
      </c>
      <c r="AI8" t="s">
        <v>1743</v>
      </c>
      <c r="AJ8" t="s">
        <v>96</v>
      </c>
      <c r="AL8" s="2">
        <v>9</v>
      </c>
      <c r="AM8" s="2">
        <v>30</v>
      </c>
      <c r="AN8">
        <v>0</v>
      </c>
      <c r="AO8">
        <v>0</v>
      </c>
      <c r="AP8">
        <v>9</v>
      </c>
      <c r="AQ8">
        <v>30</v>
      </c>
      <c r="AR8">
        <v>0</v>
      </c>
      <c r="AS8">
        <v>0</v>
      </c>
      <c r="AU8" s="2">
        <v>9</v>
      </c>
      <c r="AV8" s="2">
        <v>30</v>
      </c>
      <c r="AW8">
        <v>0</v>
      </c>
      <c r="AX8">
        <v>0</v>
      </c>
      <c r="AY8">
        <v>8</v>
      </c>
      <c r="AZ8">
        <v>29</v>
      </c>
      <c r="BA8">
        <v>0</v>
      </c>
      <c r="BB8">
        <v>0</v>
      </c>
      <c r="BC8">
        <v>1</v>
      </c>
      <c r="BD8">
        <v>1</v>
      </c>
      <c r="BE8">
        <v>0</v>
      </c>
      <c r="BF8">
        <v>0</v>
      </c>
      <c r="BG8" s="2">
        <v>9</v>
      </c>
      <c r="BH8" s="2">
        <v>30</v>
      </c>
      <c r="BI8">
        <v>6</v>
      </c>
    </row>
    <row r="9" spans="1:61" x14ac:dyDescent="0.25">
      <c r="A9" s="23">
        <v>43403</v>
      </c>
      <c r="B9" s="1">
        <v>43408</v>
      </c>
      <c r="C9" s="1" t="s">
        <v>1896</v>
      </c>
      <c r="D9" s="1" t="s">
        <v>1897</v>
      </c>
      <c r="E9" t="s">
        <v>96</v>
      </c>
      <c r="F9" t="s">
        <v>1762</v>
      </c>
      <c r="G9" t="s">
        <v>101</v>
      </c>
      <c r="H9" t="s">
        <v>1831</v>
      </c>
      <c r="I9" t="s">
        <v>1681</v>
      </c>
      <c r="J9" t="s">
        <v>1743</v>
      </c>
      <c r="K9">
        <v>15</v>
      </c>
      <c r="L9">
        <v>32</v>
      </c>
      <c r="M9">
        <v>0</v>
      </c>
      <c r="N9">
        <v>0</v>
      </c>
      <c r="R9">
        <v>1</v>
      </c>
      <c r="S9">
        <v>2</v>
      </c>
      <c r="T9" t="s">
        <v>1744</v>
      </c>
      <c r="V9" t="s">
        <v>1741</v>
      </c>
      <c r="W9">
        <v>8</v>
      </c>
      <c r="X9">
        <v>17</v>
      </c>
      <c r="Y9" t="s">
        <v>1743</v>
      </c>
      <c r="Z9" t="s">
        <v>96</v>
      </c>
      <c r="AB9">
        <v>4</v>
      </c>
      <c r="AC9">
        <v>10</v>
      </c>
      <c r="AD9" t="s">
        <v>1743</v>
      </c>
      <c r="AE9" t="s">
        <v>96</v>
      </c>
      <c r="AG9">
        <v>2</v>
      </c>
      <c r="AH9">
        <v>3</v>
      </c>
      <c r="AI9" t="s">
        <v>1743</v>
      </c>
      <c r="AJ9" t="s">
        <v>96</v>
      </c>
      <c r="AL9" s="2">
        <v>15</v>
      </c>
      <c r="AM9" s="2">
        <v>32</v>
      </c>
      <c r="AN9">
        <v>5</v>
      </c>
      <c r="AO9">
        <v>10</v>
      </c>
      <c r="AP9">
        <v>10</v>
      </c>
      <c r="AQ9">
        <v>22</v>
      </c>
      <c r="AR9">
        <v>0</v>
      </c>
      <c r="AS9">
        <v>0</v>
      </c>
      <c r="AU9" s="2">
        <v>15</v>
      </c>
      <c r="AV9" s="2">
        <v>32</v>
      </c>
      <c r="AW9">
        <v>0</v>
      </c>
      <c r="AX9">
        <v>0</v>
      </c>
      <c r="AY9">
        <v>14</v>
      </c>
      <c r="AZ9">
        <v>31</v>
      </c>
      <c r="BA9">
        <v>0</v>
      </c>
      <c r="BB9">
        <v>0</v>
      </c>
      <c r="BC9">
        <v>1</v>
      </c>
      <c r="BD9">
        <v>1</v>
      </c>
      <c r="BE9">
        <v>0</v>
      </c>
      <c r="BF9">
        <v>0</v>
      </c>
      <c r="BG9" s="2">
        <v>15</v>
      </c>
      <c r="BH9" s="2">
        <v>32</v>
      </c>
      <c r="BI9">
        <v>7</v>
      </c>
    </row>
    <row r="10" spans="1:61" x14ac:dyDescent="0.25">
      <c r="A10" s="23">
        <v>43403</v>
      </c>
      <c r="B10" s="1">
        <v>43408</v>
      </c>
      <c r="C10" s="1" t="s">
        <v>1896</v>
      </c>
      <c r="D10" s="1" t="s">
        <v>1897</v>
      </c>
      <c r="E10" t="s">
        <v>96</v>
      </c>
      <c r="F10" t="s">
        <v>1762</v>
      </c>
      <c r="G10" t="s">
        <v>109</v>
      </c>
      <c r="H10" t="s">
        <v>1832</v>
      </c>
      <c r="I10" t="s">
        <v>1681</v>
      </c>
      <c r="J10" t="s">
        <v>1743</v>
      </c>
      <c r="K10">
        <v>119</v>
      </c>
      <c r="L10">
        <v>567</v>
      </c>
      <c r="M10">
        <v>21</v>
      </c>
      <c r="N10">
        <v>160</v>
      </c>
      <c r="O10" t="s">
        <v>1743</v>
      </c>
      <c r="P10" t="s">
        <v>96</v>
      </c>
      <c r="R10">
        <v>65</v>
      </c>
      <c r="S10">
        <v>326</v>
      </c>
      <c r="T10" t="s">
        <v>1743</v>
      </c>
      <c r="U10" t="s">
        <v>96</v>
      </c>
      <c r="W10">
        <v>33</v>
      </c>
      <c r="X10">
        <v>81</v>
      </c>
      <c r="Y10" t="s">
        <v>1744</v>
      </c>
      <c r="AA10" t="s">
        <v>1741</v>
      </c>
      <c r="AB10">
        <v>0</v>
      </c>
      <c r="AC10">
        <v>0</v>
      </c>
      <c r="AG10">
        <v>0</v>
      </c>
      <c r="AH10">
        <v>0</v>
      </c>
      <c r="AL10" s="2">
        <v>119</v>
      </c>
      <c r="AM10" s="2">
        <v>567</v>
      </c>
      <c r="AN10">
        <v>49</v>
      </c>
      <c r="AO10">
        <v>301</v>
      </c>
      <c r="AP10">
        <v>70</v>
      </c>
      <c r="AQ10">
        <v>266</v>
      </c>
      <c r="AR10">
        <v>0</v>
      </c>
      <c r="AS10">
        <v>0</v>
      </c>
      <c r="AU10" s="2">
        <v>119</v>
      </c>
      <c r="AV10" s="2">
        <v>567</v>
      </c>
      <c r="AW10">
        <v>0</v>
      </c>
      <c r="AX10">
        <v>0</v>
      </c>
      <c r="AY10">
        <v>106</v>
      </c>
      <c r="AZ10">
        <v>460</v>
      </c>
      <c r="BA10">
        <v>10</v>
      </c>
      <c r="BB10">
        <v>92</v>
      </c>
      <c r="BC10">
        <v>3</v>
      </c>
      <c r="BD10">
        <v>15</v>
      </c>
      <c r="BE10">
        <v>0</v>
      </c>
      <c r="BF10">
        <v>0</v>
      </c>
      <c r="BG10" s="2">
        <v>119</v>
      </c>
      <c r="BH10" s="2">
        <v>567</v>
      </c>
      <c r="BI10">
        <v>8</v>
      </c>
    </row>
    <row r="11" spans="1:61" x14ac:dyDescent="0.25">
      <c r="A11" s="23">
        <v>43403</v>
      </c>
      <c r="B11" s="1">
        <v>43408</v>
      </c>
      <c r="C11" s="1" t="s">
        <v>1896</v>
      </c>
      <c r="D11" s="1" t="s">
        <v>1897</v>
      </c>
      <c r="E11" t="s">
        <v>96</v>
      </c>
      <c r="F11" t="s">
        <v>1762</v>
      </c>
      <c r="G11" t="s">
        <v>121</v>
      </c>
      <c r="H11" t="s">
        <v>1833</v>
      </c>
      <c r="I11" t="s">
        <v>1681</v>
      </c>
      <c r="J11" t="s">
        <v>1743</v>
      </c>
      <c r="K11">
        <v>196</v>
      </c>
      <c r="L11">
        <v>759</v>
      </c>
      <c r="M11">
        <v>0</v>
      </c>
      <c r="N11">
        <v>0</v>
      </c>
      <c r="R11">
        <v>196</v>
      </c>
      <c r="S11">
        <v>759</v>
      </c>
      <c r="T11" t="s">
        <v>1743</v>
      </c>
      <c r="U11" t="s">
        <v>96</v>
      </c>
      <c r="W11">
        <v>0</v>
      </c>
      <c r="X11">
        <v>0</v>
      </c>
      <c r="AB11">
        <v>0</v>
      </c>
      <c r="AC11">
        <v>0</v>
      </c>
      <c r="AG11">
        <v>0</v>
      </c>
      <c r="AH11">
        <v>0</v>
      </c>
      <c r="AL11" s="2">
        <v>196</v>
      </c>
      <c r="AM11" s="2">
        <v>759</v>
      </c>
      <c r="AN11">
        <v>83</v>
      </c>
      <c r="AO11">
        <v>347</v>
      </c>
      <c r="AP11">
        <v>113</v>
      </c>
      <c r="AQ11">
        <v>412</v>
      </c>
      <c r="AR11">
        <v>0</v>
      </c>
      <c r="AS11">
        <v>0</v>
      </c>
      <c r="AU11" s="2">
        <v>196</v>
      </c>
      <c r="AV11" s="2">
        <v>759</v>
      </c>
      <c r="AW11">
        <v>0</v>
      </c>
      <c r="AX11">
        <v>0</v>
      </c>
      <c r="AY11">
        <v>196</v>
      </c>
      <c r="AZ11">
        <v>759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 s="2">
        <v>196</v>
      </c>
      <c r="BH11" s="2">
        <v>759</v>
      </c>
      <c r="BI11">
        <v>9</v>
      </c>
    </row>
    <row r="12" spans="1:61" x14ac:dyDescent="0.25">
      <c r="A12" s="23">
        <v>43403</v>
      </c>
      <c r="B12" s="1">
        <v>43408</v>
      </c>
      <c r="C12" s="1" t="s">
        <v>1896</v>
      </c>
      <c r="D12" s="1" t="s">
        <v>1897</v>
      </c>
      <c r="E12" t="s">
        <v>96</v>
      </c>
      <c r="F12" t="s">
        <v>1762</v>
      </c>
      <c r="G12" t="s">
        <v>144</v>
      </c>
      <c r="H12" t="s">
        <v>1834</v>
      </c>
      <c r="I12" t="s">
        <v>1681</v>
      </c>
      <c r="J12" t="s">
        <v>1743</v>
      </c>
      <c r="K12">
        <v>10</v>
      </c>
      <c r="L12">
        <v>35</v>
      </c>
      <c r="M12">
        <v>0</v>
      </c>
      <c r="N12">
        <v>0</v>
      </c>
      <c r="R12">
        <v>0</v>
      </c>
      <c r="S12">
        <v>0</v>
      </c>
      <c r="W12">
        <v>0</v>
      </c>
      <c r="X12">
        <v>0</v>
      </c>
      <c r="AB12">
        <v>6</v>
      </c>
      <c r="AC12">
        <v>8</v>
      </c>
      <c r="AD12" t="s">
        <v>1743</v>
      </c>
      <c r="AE12" t="s">
        <v>96</v>
      </c>
      <c r="AG12">
        <v>4</v>
      </c>
      <c r="AH12">
        <v>27</v>
      </c>
      <c r="AI12" t="s">
        <v>1743</v>
      </c>
      <c r="AJ12" t="s">
        <v>96</v>
      </c>
      <c r="AL12" s="2">
        <v>10</v>
      </c>
      <c r="AM12" s="2">
        <v>35</v>
      </c>
      <c r="AN12">
        <v>0</v>
      </c>
      <c r="AO12">
        <v>0</v>
      </c>
      <c r="AP12">
        <v>10</v>
      </c>
      <c r="AQ12">
        <v>35</v>
      </c>
      <c r="AR12">
        <v>0</v>
      </c>
      <c r="AS12">
        <v>0</v>
      </c>
      <c r="AU12" s="2">
        <v>10</v>
      </c>
      <c r="AV12" s="2">
        <v>35</v>
      </c>
      <c r="AW12">
        <v>0</v>
      </c>
      <c r="AX12">
        <v>0</v>
      </c>
      <c r="AY12">
        <v>10</v>
      </c>
      <c r="AZ12">
        <v>35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 s="2">
        <v>10</v>
      </c>
      <c r="BH12" s="2">
        <v>35</v>
      </c>
      <c r="BI12">
        <v>10</v>
      </c>
    </row>
    <row r="13" spans="1:61" x14ac:dyDescent="0.25">
      <c r="A13" s="23">
        <v>43403</v>
      </c>
      <c r="B13" s="1">
        <v>43408</v>
      </c>
      <c r="C13" s="1" t="s">
        <v>1896</v>
      </c>
      <c r="D13" s="1" t="s">
        <v>1897</v>
      </c>
      <c r="E13" t="s">
        <v>96</v>
      </c>
      <c r="F13" t="s">
        <v>1762</v>
      </c>
      <c r="G13" t="s">
        <v>96</v>
      </c>
      <c r="H13" t="s">
        <v>1835</v>
      </c>
      <c r="I13" t="s">
        <v>1680</v>
      </c>
      <c r="J13" t="s">
        <v>1743</v>
      </c>
      <c r="K13">
        <v>395</v>
      </c>
      <c r="L13">
        <v>1894</v>
      </c>
      <c r="M13">
        <v>0</v>
      </c>
      <c r="N13">
        <v>0</v>
      </c>
      <c r="R13">
        <v>204</v>
      </c>
      <c r="S13">
        <v>1218</v>
      </c>
      <c r="T13" t="s">
        <v>1744</v>
      </c>
      <c r="V13" t="s">
        <v>1741</v>
      </c>
      <c r="W13">
        <v>191</v>
      </c>
      <c r="X13">
        <v>676</v>
      </c>
      <c r="Y13" t="s">
        <v>1744</v>
      </c>
      <c r="AA13" t="s">
        <v>1741</v>
      </c>
      <c r="AB13">
        <v>0</v>
      </c>
      <c r="AC13">
        <v>0</v>
      </c>
      <c r="AG13">
        <v>0</v>
      </c>
      <c r="AH13">
        <v>0</v>
      </c>
      <c r="AL13" s="2">
        <v>395</v>
      </c>
      <c r="AM13" s="2">
        <v>1894</v>
      </c>
      <c r="AN13">
        <v>279</v>
      </c>
      <c r="AO13">
        <v>1321</v>
      </c>
      <c r="AP13">
        <v>116</v>
      </c>
      <c r="AQ13">
        <v>573</v>
      </c>
      <c r="AR13">
        <v>0</v>
      </c>
      <c r="AS13">
        <v>0</v>
      </c>
      <c r="AU13" s="2">
        <v>395</v>
      </c>
      <c r="AV13" s="2">
        <v>1894</v>
      </c>
      <c r="AW13">
        <v>0</v>
      </c>
      <c r="AX13">
        <v>0</v>
      </c>
      <c r="AY13">
        <v>166</v>
      </c>
      <c r="AZ13">
        <v>1001</v>
      </c>
      <c r="BA13">
        <v>141</v>
      </c>
      <c r="BB13">
        <v>506</v>
      </c>
      <c r="BC13">
        <v>88</v>
      </c>
      <c r="BD13">
        <v>387</v>
      </c>
      <c r="BE13">
        <v>0</v>
      </c>
      <c r="BF13">
        <v>0</v>
      </c>
      <c r="BG13" s="2">
        <v>395</v>
      </c>
      <c r="BH13" s="2">
        <v>1894</v>
      </c>
      <c r="BI13">
        <v>11</v>
      </c>
    </row>
    <row r="14" spans="1:61" x14ac:dyDescent="0.25">
      <c r="A14" s="23">
        <v>43403</v>
      </c>
      <c r="B14" s="1">
        <v>43409</v>
      </c>
      <c r="C14" s="1" t="s">
        <v>1896</v>
      </c>
      <c r="D14" s="1" t="s">
        <v>1897</v>
      </c>
      <c r="E14" t="s">
        <v>96</v>
      </c>
      <c r="F14" t="s">
        <v>1762</v>
      </c>
      <c r="G14" t="s">
        <v>178</v>
      </c>
      <c r="H14" t="s">
        <v>1836</v>
      </c>
      <c r="I14" t="s">
        <v>1681</v>
      </c>
      <c r="J14" t="s">
        <v>1743</v>
      </c>
      <c r="K14">
        <v>48</v>
      </c>
      <c r="L14">
        <v>213</v>
      </c>
      <c r="M14">
        <v>8</v>
      </c>
      <c r="N14">
        <v>44</v>
      </c>
      <c r="O14" t="s">
        <v>1743</v>
      </c>
      <c r="P14" t="s">
        <v>96</v>
      </c>
      <c r="R14">
        <v>13</v>
      </c>
      <c r="S14">
        <v>81</v>
      </c>
      <c r="T14" t="s">
        <v>1743</v>
      </c>
      <c r="U14" t="s">
        <v>96</v>
      </c>
      <c r="W14">
        <v>8</v>
      </c>
      <c r="X14">
        <v>32</v>
      </c>
      <c r="Y14" t="s">
        <v>1743</v>
      </c>
      <c r="Z14" t="s">
        <v>96</v>
      </c>
      <c r="AB14">
        <v>14</v>
      </c>
      <c r="AC14">
        <v>34</v>
      </c>
      <c r="AD14" t="s">
        <v>1743</v>
      </c>
      <c r="AE14" t="s">
        <v>96</v>
      </c>
      <c r="AG14">
        <v>5</v>
      </c>
      <c r="AH14">
        <v>22</v>
      </c>
      <c r="AI14" t="s">
        <v>1743</v>
      </c>
      <c r="AJ14" t="s">
        <v>96</v>
      </c>
      <c r="AL14" s="2">
        <v>48</v>
      </c>
      <c r="AM14" s="2">
        <v>213</v>
      </c>
      <c r="AN14">
        <v>19</v>
      </c>
      <c r="AO14">
        <v>101</v>
      </c>
      <c r="AP14">
        <v>29</v>
      </c>
      <c r="AQ14">
        <v>112</v>
      </c>
      <c r="AR14">
        <v>0</v>
      </c>
      <c r="AS14">
        <v>0</v>
      </c>
      <c r="AU14" s="2">
        <v>48</v>
      </c>
      <c r="AV14" s="2">
        <v>213</v>
      </c>
      <c r="AW14">
        <v>0</v>
      </c>
      <c r="AX14">
        <v>0</v>
      </c>
      <c r="AY14">
        <v>48</v>
      </c>
      <c r="AZ14">
        <v>213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 s="2">
        <v>48</v>
      </c>
      <c r="BH14" s="2">
        <v>213</v>
      </c>
      <c r="BI14">
        <v>12</v>
      </c>
    </row>
    <row r="15" spans="1:61" x14ac:dyDescent="0.25">
      <c r="A15" s="23">
        <v>43403</v>
      </c>
      <c r="B15" s="1">
        <v>43408</v>
      </c>
      <c r="C15" s="1" t="s">
        <v>1896</v>
      </c>
      <c r="D15" s="1" t="s">
        <v>1897</v>
      </c>
      <c r="E15" t="s">
        <v>96</v>
      </c>
      <c r="F15" t="s">
        <v>1762</v>
      </c>
      <c r="G15" t="s">
        <v>193</v>
      </c>
      <c r="H15" t="s">
        <v>1837</v>
      </c>
      <c r="I15" t="s">
        <v>1681</v>
      </c>
      <c r="J15" t="s">
        <v>1743</v>
      </c>
      <c r="K15">
        <v>457</v>
      </c>
      <c r="L15">
        <v>2285</v>
      </c>
      <c r="M15">
        <v>0</v>
      </c>
      <c r="N15">
        <v>0</v>
      </c>
      <c r="R15">
        <v>424</v>
      </c>
      <c r="S15">
        <v>2120</v>
      </c>
      <c r="T15" t="s">
        <v>1743</v>
      </c>
      <c r="U15" t="s">
        <v>96</v>
      </c>
      <c r="W15">
        <v>0</v>
      </c>
      <c r="X15">
        <v>0</v>
      </c>
      <c r="AB15">
        <v>30</v>
      </c>
      <c r="AC15">
        <v>150</v>
      </c>
      <c r="AD15" t="s">
        <v>1743</v>
      </c>
      <c r="AE15" t="s">
        <v>96</v>
      </c>
      <c r="AG15">
        <v>3</v>
      </c>
      <c r="AH15">
        <v>15</v>
      </c>
      <c r="AI15" t="s">
        <v>1743</v>
      </c>
      <c r="AJ15" t="s">
        <v>96</v>
      </c>
      <c r="AL15" s="2">
        <v>457</v>
      </c>
      <c r="AM15" s="2">
        <v>2285</v>
      </c>
      <c r="AN15">
        <v>50</v>
      </c>
      <c r="AO15">
        <v>250</v>
      </c>
      <c r="AP15">
        <v>407</v>
      </c>
      <c r="AQ15">
        <v>2035</v>
      </c>
      <c r="AR15">
        <v>0</v>
      </c>
      <c r="AS15">
        <v>0</v>
      </c>
      <c r="AU15" s="2">
        <v>457</v>
      </c>
      <c r="AV15" s="2">
        <v>2285</v>
      </c>
      <c r="AW15">
        <v>0</v>
      </c>
      <c r="AX15">
        <v>0</v>
      </c>
      <c r="AY15">
        <v>439</v>
      </c>
      <c r="AZ15">
        <v>2195</v>
      </c>
      <c r="BA15">
        <v>18</v>
      </c>
      <c r="BB15">
        <v>90</v>
      </c>
      <c r="BC15">
        <v>0</v>
      </c>
      <c r="BD15">
        <v>0</v>
      </c>
      <c r="BE15">
        <v>0</v>
      </c>
      <c r="BF15">
        <v>0</v>
      </c>
      <c r="BG15" s="2">
        <v>457</v>
      </c>
      <c r="BH15" s="2">
        <v>2285</v>
      </c>
      <c r="BI15">
        <v>13</v>
      </c>
    </row>
    <row r="16" spans="1:61" x14ac:dyDescent="0.25">
      <c r="A16" s="23">
        <v>43403</v>
      </c>
      <c r="B16" s="1">
        <v>43409</v>
      </c>
      <c r="C16" s="1" t="s">
        <v>1896</v>
      </c>
      <c r="D16" s="1" t="s">
        <v>1897</v>
      </c>
      <c r="E16" t="s">
        <v>96</v>
      </c>
      <c r="F16" t="s">
        <v>1762</v>
      </c>
      <c r="G16" t="s">
        <v>221</v>
      </c>
      <c r="H16" t="s">
        <v>1838</v>
      </c>
      <c r="I16" t="s">
        <v>1681</v>
      </c>
      <c r="J16" t="s">
        <v>1743</v>
      </c>
      <c r="K16">
        <v>42</v>
      </c>
      <c r="L16">
        <v>145</v>
      </c>
      <c r="M16">
        <v>0</v>
      </c>
      <c r="N16">
        <v>0</v>
      </c>
      <c r="R16">
        <v>12</v>
      </c>
      <c r="S16">
        <v>57</v>
      </c>
      <c r="T16" t="s">
        <v>1743</v>
      </c>
      <c r="U16" t="s">
        <v>96</v>
      </c>
      <c r="W16">
        <v>18</v>
      </c>
      <c r="X16">
        <v>59</v>
      </c>
      <c r="Y16" t="s">
        <v>1743</v>
      </c>
      <c r="Z16" t="s">
        <v>96</v>
      </c>
      <c r="AB16">
        <v>3</v>
      </c>
      <c r="AC16">
        <v>13</v>
      </c>
      <c r="AD16" t="s">
        <v>1743</v>
      </c>
      <c r="AE16" t="s">
        <v>96</v>
      </c>
      <c r="AG16">
        <v>9</v>
      </c>
      <c r="AH16">
        <v>16</v>
      </c>
      <c r="AI16" t="s">
        <v>1743</v>
      </c>
      <c r="AJ16" t="s">
        <v>96</v>
      </c>
      <c r="AL16" s="2">
        <v>42</v>
      </c>
      <c r="AM16" s="2">
        <v>145</v>
      </c>
      <c r="AN16">
        <v>14</v>
      </c>
      <c r="AO16">
        <v>24</v>
      </c>
      <c r="AP16">
        <v>28</v>
      </c>
      <c r="AQ16">
        <v>121</v>
      </c>
      <c r="AR16">
        <v>0</v>
      </c>
      <c r="AS16">
        <v>0</v>
      </c>
      <c r="AU16" s="2">
        <v>42</v>
      </c>
      <c r="AV16" s="2">
        <v>145</v>
      </c>
      <c r="AW16">
        <v>22</v>
      </c>
      <c r="AX16">
        <v>86</v>
      </c>
      <c r="AY16">
        <v>19</v>
      </c>
      <c r="AZ16">
        <v>55</v>
      </c>
      <c r="BA16">
        <v>0</v>
      </c>
      <c r="BB16">
        <v>0</v>
      </c>
      <c r="BC16">
        <v>1</v>
      </c>
      <c r="BD16">
        <v>4</v>
      </c>
      <c r="BE16">
        <v>0</v>
      </c>
      <c r="BF16">
        <v>0</v>
      </c>
      <c r="BG16" s="2">
        <v>42</v>
      </c>
      <c r="BH16" s="2">
        <v>145</v>
      </c>
      <c r="BI16">
        <v>14</v>
      </c>
    </row>
    <row r="17" spans="1:61" x14ac:dyDescent="0.25">
      <c r="A17" s="23">
        <v>43403</v>
      </c>
      <c r="B17" s="1">
        <v>43408</v>
      </c>
      <c r="C17" s="1" t="s">
        <v>1896</v>
      </c>
      <c r="D17" s="1" t="s">
        <v>1897</v>
      </c>
      <c r="E17" t="s">
        <v>96</v>
      </c>
      <c r="F17" t="s">
        <v>1762</v>
      </c>
      <c r="G17" t="s">
        <v>1839</v>
      </c>
      <c r="H17" t="s">
        <v>1840</v>
      </c>
      <c r="I17" t="s">
        <v>1681</v>
      </c>
      <c r="J17" t="s">
        <v>1743</v>
      </c>
      <c r="K17">
        <v>9</v>
      </c>
      <c r="L17">
        <v>31</v>
      </c>
      <c r="M17">
        <v>1</v>
      </c>
      <c r="N17">
        <v>3</v>
      </c>
      <c r="O17" t="s">
        <v>1744</v>
      </c>
      <c r="Q17" t="s">
        <v>1741</v>
      </c>
      <c r="R17">
        <v>3</v>
      </c>
      <c r="S17">
        <v>9</v>
      </c>
      <c r="T17" t="s">
        <v>1744</v>
      </c>
      <c r="V17" t="s">
        <v>1741</v>
      </c>
      <c r="W17">
        <v>2</v>
      </c>
      <c r="X17">
        <v>8</v>
      </c>
      <c r="Y17" t="s">
        <v>1744</v>
      </c>
      <c r="AA17" t="s">
        <v>1741</v>
      </c>
      <c r="AB17">
        <v>2</v>
      </c>
      <c r="AC17">
        <v>6</v>
      </c>
      <c r="AD17" t="s">
        <v>1743</v>
      </c>
      <c r="AE17" t="s">
        <v>96</v>
      </c>
      <c r="AG17">
        <v>1</v>
      </c>
      <c r="AH17">
        <v>5</v>
      </c>
      <c r="AI17" t="s">
        <v>1743</v>
      </c>
      <c r="AJ17" t="s">
        <v>96</v>
      </c>
      <c r="AL17" s="2">
        <v>9</v>
      </c>
      <c r="AM17" s="2">
        <v>31</v>
      </c>
      <c r="AN17">
        <v>2</v>
      </c>
      <c r="AO17">
        <v>3</v>
      </c>
      <c r="AP17">
        <v>7</v>
      </c>
      <c r="AQ17">
        <v>28</v>
      </c>
      <c r="AR17">
        <v>0</v>
      </c>
      <c r="AS17">
        <v>0</v>
      </c>
      <c r="AU17" s="2">
        <v>9</v>
      </c>
      <c r="AV17" s="2">
        <v>31</v>
      </c>
      <c r="AW17">
        <v>0</v>
      </c>
      <c r="AX17">
        <v>0</v>
      </c>
      <c r="AY17">
        <v>8</v>
      </c>
      <c r="AZ17">
        <v>26</v>
      </c>
      <c r="BA17">
        <v>0</v>
      </c>
      <c r="BB17">
        <v>0</v>
      </c>
      <c r="BC17">
        <v>1</v>
      </c>
      <c r="BD17">
        <v>5</v>
      </c>
      <c r="BE17">
        <v>0</v>
      </c>
      <c r="BF17">
        <v>0</v>
      </c>
      <c r="BG17" s="2">
        <v>9</v>
      </c>
      <c r="BH17" s="2">
        <v>31</v>
      </c>
      <c r="BI17">
        <v>15</v>
      </c>
    </row>
    <row r="18" spans="1:61" x14ac:dyDescent="0.25">
      <c r="A18" s="23">
        <v>43403</v>
      </c>
      <c r="B18" s="1">
        <v>43408</v>
      </c>
      <c r="C18" s="1" t="s">
        <v>1896</v>
      </c>
      <c r="D18" s="1" t="s">
        <v>1897</v>
      </c>
      <c r="E18" t="s">
        <v>96</v>
      </c>
      <c r="F18" t="s">
        <v>1762</v>
      </c>
      <c r="G18" t="s">
        <v>237</v>
      </c>
      <c r="H18" t="s">
        <v>1841</v>
      </c>
      <c r="I18" t="s">
        <v>1681</v>
      </c>
      <c r="J18" t="s">
        <v>1743</v>
      </c>
      <c r="K18">
        <v>12</v>
      </c>
      <c r="L18">
        <v>34</v>
      </c>
      <c r="M18">
        <v>0</v>
      </c>
      <c r="N18">
        <v>0</v>
      </c>
      <c r="R18">
        <v>9</v>
      </c>
      <c r="S18">
        <v>31</v>
      </c>
      <c r="T18" t="s">
        <v>1744</v>
      </c>
      <c r="V18" t="s">
        <v>1741</v>
      </c>
      <c r="W18">
        <v>3</v>
      </c>
      <c r="X18">
        <v>3</v>
      </c>
      <c r="Y18" t="s">
        <v>1744</v>
      </c>
      <c r="AA18" t="s">
        <v>1741</v>
      </c>
      <c r="AB18">
        <v>0</v>
      </c>
      <c r="AC18">
        <v>0</v>
      </c>
      <c r="AG18">
        <v>0</v>
      </c>
      <c r="AH18">
        <v>0</v>
      </c>
      <c r="AL18" s="2">
        <v>12</v>
      </c>
      <c r="AM18" s="2">
        <v>34</v>
      </c>
      <c r="AN18">
        <v>10</v>
      </c>
      <c r="AO18">
        <v>28</v>
      </c>
      <c r="AP18">
        <v>2</v>
      </c>
      <c r="AQ18">
        <v>6</v>
      </c>
      <c r="AR18">
        <v>0</v>
      </c>
      <c r="AS18">
        <v>0</v>
      </c>
      <c r="AU18" s="2">
        <v>12</v>
      </c>
      <c r="AV18" s="2">
        <v>34</v>
      </c>
      <c r="AW18">
        <v>0</v>
      </c>
      <c r="AX18">
        <v>0</v>
      </c>
      <c r="AY18">
        <v>12</v>
      </c>
      <c r="AZ18">
        <v>34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 s="2">
        <v>12</v>
      </c>
      <c r="BH18" s="2">
        <v>34</v>
      </c>
      <c r="BI18">
        <v>16</v>
      </c>
    </row>
    <row r="19" spans="1:61" x14ac:dyDescent="0.25">
      <c r="A19" s="23">
        <v>43403</v>
      </c>
      <c r="B19" s="1">
        <v>43410</v>
      </c>
      <c r="C19" s="1" t="s">
        <v>1896</v>
      </c>
      <c r="D19" s="1" t="s">
        <v>1897</v>
      </c>
      <c r="E19" t="s">
        <v>247</v>
      </c>
      <c r="F19" t="s">
        <v>1760</v>
      </c>
      <c r="G19" t="s">
        <v>248</v>
      </c>
      <c r="H19" t="s">
        <v>1808</v>
      </c>
      <c r="I19" t="s">
        <v>1681</v>
      </c>
      <c r="J19" t="s">
        <v>1743</v>
      </c>
      <c r="K19">
        <v>310</v>
      </c>
      <c r="L19">
        <v>1532</v>
      </c>
      <c r="M19">
        <v>0</v>
      </c>
      <c r="N19">
        <v>0</v>
      </c>
      <c r="R19">
        <v>10</v>
      </c>
      <c r="S19">
        <v>60</v>
      </c>
      <c r="T19" t="s">
        <v>1743</v>
      </c>
      <c r="U19" t="s">
        <v>247</v>
      </c>
      <c r="W19">
        <v>155</v>
      </c>
      <c r="X19">
        <v>863</v>
      </c>
      <c r="Y19" t="s">
        <v>1743</v>
      </c>
      <c r="Z19" t="s">
        <v>247</v>
      </c>
      <c r="AB19">
        <v>33</v>
      </c>
      <c r="AC19">
        <v>165</v>
      </c>
      <c r="AD19" t="s">
        <v>1743</v>
      </c>
      <c r="AE19" t="s">
        <v>247</v>
      </c>
      <c r="AG19">
        <v>112</v>
      </c>
      <c r="AH19">
        <v>444</v>
      </c>
      <c r="AI19" t="s">
        <v>1743</v>
      </c>
      <c r="AJ19" t="s">
        <v>247</v>
      </c>
      <c r="AL19" s="2">
        <v>310</v>
      </c>
      <c r="AM19" s="2">
        <v>1532</v>
      </c>
      <c r="AN19">
        <v>10</v>
      </c>
      <c r="AO19">
        <v>60</v>
      </c>
      <c r="AP19">
        <v>300</v>
      </c>
      <c r="AQ19">
        <v>1472</v>
      </c>
      <c r="AR19">
        <v>0</v>
      </c>
      <c r="AS19">
        <v>0</v>
      </c>
      <c r="AU19" s="2">
        <v>310</v>
      </c>
      <c r="AV19" s="2">
        <v>1532</v>
      </c>
      <c r="AW19">
        <v>0</v>
      </c>
      <c r="AX19">
        <v>0</v>
      </c>
      <c r="AY19">
        <v>88</v>
      </c>
      <c r="AZ19">
        <v>422</v>
      </c>
      <c r="BA19">
        <v>114</v>
      </c>
      <c r="BB19">
        <v>570</v>
      </c>
      <c r="BC19">
        <v>0</v>
      </c>
      <c r="BD19">
        <v>0</v>
      </c>
      <c r="BE19">
        <v>108</v>
      </c>
      <c r="BF19">
        <v>540</v>
      </c>
      <c r="BG19" s="2">
        <v>310</v>
      </c>
      <c r="BH19" s="2">
        <v>1532</v>
      </c>
      <c r="BI19">
        <v>17</v>
      </c>
    </row>
    <row r="20" spans="1:61" x14ac:dyDescent="0.25">
      <c r="A20" s="23">
        <v>43403</v>
      </c>
      <c r="B20" s="1">
        <v>43414</v>
      </c>
      <c r="C20" s="1" t="s">
        <v>1896</v>
      </c>
      <c r="D20" s="1" t="s">
        <v>1897</v>
      </c>
      <c r="E20" t="s">
        <v>247</v>
      </c>
      <c r="F20" t="s">
        <v>1760</v>
      </c>
      <c r="G20" t="s">
        <v>267</v>
      </c>
      <c r="H20" t="s">
        <v>1811</v>
      </c>
      <c r="I20" t="s">
        <v>1681</v>
      </c>
      <c r="J20" t="s">
        <v>1743</v>
      </c>
      <c r="K20">
        <v>231</v>
      </c>
      <c r="L20">
        <v>1099</v>
      </c>
      <c r="M20">
        <v>0</v>
      </c>
      <c r="N20">
        <v>0</v>
      </c>
      <c r="R20">
        <v>37</v>
      </c>
      <c r="S20">
        <v>205</v>
      </c>
      <c r="T20" t="s">
        <v>1743</v>
      </c>
      <c r="U20" t="s">
        <v>247</v>
      </c>
      <c r="W20">
        <v>94</v>
      </c>
      <c r="X20">
        <v>468</v>
      </c>
      <c r="Y20" t="s">
        <v>1743</v>
      </c>
      <c r="Z20" t="s">
        <v>247</v>
      </c>
      <c r="AB20">
        <v>52</v>
      </c>
      <c r="AC20">
        <v>260</v>
      </c>
      <c r="AD20" t="s">
        <v>1743</v>
      </c>
      <c r="AE20" t="s">
        <v>247</v>
      </c>
      <c r="AG20">
        <v>48</v>
      </c>
      <c r="AH20">
        <v>166</v>
      </c>
      <c r="AI20" t="s">
        <v>1743</v>
      </c>
      <c r="AJ20" t="s">
        <v>247</v>
      </c>
      <c r="AL20" s="2">
        <v>231</v>
      </c>
      <c r="AM20" s="2">
        <v>1099</v>
      </c>
      <c r="AN20">
        <v>40</v>
      </c>
      <c r="AO20">
        <v>209</v>
      </c>
      <c r="AP20">
        <v>191</v>
      </c>
      <c r="AQ20">
        <v>890</v>
      </c>
      <c r="AR20">
        <v>0</v>
      </c>
      <c r="AS20">
        <v>0</v>
      </c>
      <c r="AU20" s="2">
        <v>231</v>
      </c>
      <c r="AV20" s="2">
        <v>1099</v>
      </c>
      <c r="AW20">
        <v>0</v>
      </c>
      <c r="AX20">
        <v>0</v>
      </c>
      <c r="AY20">
        <v>46</v>
      </c>
      <c r="AZ20">
        <v>220</v>
      </c>
      <c r="BA20">
        <v>124</v>
      </c>
      <c r="BB20">
        <v>640</v>
      </c>
      <c r="BC20">
        <v>0</v>
      </c>
      <c r="BD20">
        <v>0</v>
      </c>
      <c r="BE20">
        <v>61</v>
      </c>
      <c r="BF20">
        <v>239</v>
      </c>
      <c r="BG20" s="2">
        <v>231</v>
      </c>
      <c r="BH20" s="2">
        <v>1099</v>
      </c>
      <c r="BI20">
        <v>18</v>
      </c>
    </row>
    <row r="21" spans="1:61" x14ac:dyDescent="0.25">
      <c r="A21" s="23">
        <v>43403</v>
      </c>
      <c r="B21" s="1">
        <v>43412</v>
      </c>
      <c r="C21" s="1" t="s">
        <v>1896</v>
      </c>
      <c r="D21" s="1" t="s">
        <v>1897</v>
      </c>
      <c r="E21" t="s">
        <v>247</v>
      </c>
      <c r="F21" t="s">
        <v>1760</v>
      </c>
      <c r="G21" t="s">
        <v>278</v>
      </c>
      <c r="H21" t="s">
        <v>1807</v>
      </c>
      <c r="I21" t="s">
        <v>1681</v>
      </c>
      <c r="J21" t="s">
        <v>1743</v>
      </c>
      <c r="K21">
        <v>329</v>
      </c>
      <c r="L21">
        <v>1495</v>
      </c>
      <c r="M21">
        <v>0</v>
      </c>
      <c r="N21">
        <v>0</v>
      </c>
      <c r="R21">
        <v>0</v>
      </c>
      <c r="S21">
        <v>0</v>
      </c>
      <c r="W21">
        <v>315</v>
      </c>
      <c r="X21">
        <v>1452</v>
      </c>
      <c r="Y21" t="s">
        <v>1743</v>
      </c>
      <c r="Z21" t="s">
        <v>247</v>
      </c>
      <c r="AB21">
        <v>13</v>
      </c>
      <c r="AC21">
        <v>41</v>
      </c>
      <c r="AD21" t="s">
        <v>1743</v>
      </c>
      <c r="AE21" t="s">
        <v>247</v>
      </c>
      <c r="AG21">
        <v>1</v>
      </c>
      <c r="AH21">
        <v>2</v>
      </c>
      <c r="AI21" t="s">
        <v>1743</v>
      </c>
      <c r="AJ21" t="s">
        <v>247</v>
      </c>
      <c r="AL21" s="2">
        <v>329</v>
      </c>
      <c r="AM21" s="2">
        <v>1495</v>
      </c>
      <c r="AN21">
        <v>0</v>
      </c>
      <c r="AO21">
        <v>0</v>
      </c>
      <c r="AP21">
        <v>329</v>
      </c>
      <c r="AQ21">
        <v>1495</v>
      </c>
      <c r="AR21">
        <v>0</v>
      </c>
      <c r="AS21">
        <v>0</v>
      </c>
      <c r="AU21" s="2">
        <v>329</v>
      </c>
      <c r="AV21" s="2">
        <v>1495</v>
      </c>
      <c r="AW21">
        <v>0</v>
      </c>
      <c r="AX21">
        <v>0</v>
      </c>
      <c r="AY21">
        <v>209</v>
      </c>
      <c r="AZ21">
        <v>829</v>
      </c>
      <c r="BA21">
        <v>7</v>
      </c>
      <c r="BB21">
        <v>43</v>
      </c>
      <c r="BC21">
        <v>0</v>
      </c>
      <c r="BD21">
        <v>0</v>
      </c>
      <c r="BE21">
        <v>113</v>
      </c>
      <c r="BF21">
        <v>623</v>
      </c>
      <c r="BG21" s="2">
        <v>329</v>
      </c>
      <c r="BH21" s="2">
        <v>1495</v>
      </c>
      <c r="BI21">
        <v>19</v>
      </c>
    </row>
    <row r="22" spans="1:61" x14ac:dyDescent="0.25">
      <c r="A22" s="23">
        <v>43403</v>
      </c>
      <c r="B22" s="1">
        <v>43413</v>
      </c>
      <c r="C22" s="1" t="s">
        <v>1896</v>
      </c>
      <c r="D22" s="1" t="s">
        <v>1897</v>
      </c>
      <c r="E22" t="s">
        <v>247</v>
      </c>
      <c r="F22" t="s">
        <v>1760</v>
      </c>
      <c r="G22" t="s">
        <v>303</v>
      </c>
      <c r="H22" t="s">
        <v>1809</v>
      </c>
      <c r="I22" t="s">
        <v>1681</v>
      </c>
      <c r="J22" t="s">
        <v>1743</v>
      </c>
      <c r="K22">
        <v>79</v>
      </c>
      <c r="L22">
        <v>402</v>
      </c>
      <c r="M22">
        <v>0</v>
      </c>
      <c r="N22">
        <v>0</v>
      </c>
      <c r="R22">
        <v>0</v>
      </c>
      <c r="S22">
        <v>0</v>
      </c>
      <c r="W22">
        <v>6</v>
      </c>
      <c r="X22">
        <v>23</v>
      </c>
      <c r="Y22" t="s">
        <v>1743</v>
      </c>
      <c r="Z22" t="s">
        <v>247</v>
      </c>
      <c r="AB22">
        <v>22</v>
      </c>
      <c r="AC22">
        <v>117</v>
      </c>
      <c r="AD22" t="s">
        <v>1743</v>
      </c>
      <c r="AE22" t="s">
        <v>247</v>
      </c>
      <c r="AG22">
        <v>51</v>
      </c>
      <c r="AH22">
        <v>262</v>
      </c>
      <c r="AI22" t="s">
        <v>1743</v>
      </c>
      <c r="AJ22" t="s">
        <v>247</v>
      </c>
      <c r="AL22" s="2">
        <v>79</v>
      </c>
      <c r="AM22" s="2">
        <v>402</v>
      </c>
      <c r="AN22">
        <v>0</v>
      </c>
      <c r="AO22">
        <v>0</v>
      </c>
      <c r="AP22">
        <v>79</v>
      </c>
      <c r="AQ22">
        <v>402</v>
      </c>
      <c r="AR22">
        <v>0</v>
      </c>
      <c r="AS22">
        <v>0</v>
      </c>
      <c r="AU22" s="2">
        <v>79</v>
      </c>
      <c r="AV22" s="2">
        <v>402</v>
      </c>
      <c r="AW22">
        <v>0</v>
      </c>
      <c r="AX22">
        <v>0</v>
      </c>
      <c r="AY22">
        <v>38</v>
      </c>
      <c r="AZ22">
        <v>172</v>
      </c>
      <c r="BA22">
        <v>6</v>
      </c>
      <c r="BB22">
        <v>42</v>
      </c>
      <c r="BC22">
        <v>0</v>
      </c>
      <c r="BD22">
        <v>0</v>
      </c>
      <c r="BE22">
        <v>35</v>
      </c>
      <c r="BF22">
        <v>188</v>
      </c>
      <c r="BG22" s="2">
        <v>79</v>
      </c>
      <c r="BH22" s="2">
        <v>402</v>
      </c>
      <c r="BI22">
        <v>20</v>
      </c>
    </row>
    <row r="23" spans="1:61" x14ac:dyDescent="0.25">
      <c r="A23" s="23">
        <v>43403</v>
      </c>
      <c r="B23" s="1">
        <v>43411</v>
      </c>
      <c r="C23" s="1" t="s">
        <v>1896</v>
      </c>
      <c r="D23" s="1" t="s">
        <v>1897</v>
      </c>
      <c r="E23" t="s">
        <v>247</v>
      </c>
      <c r="F23" t="s">
        <v>1760</v>
      </c>
      <c r="G23" t="s">
        <v>325</v>
      </c>
      <c r="H23" t="s">
        <v>1810</v>
      </c>
      <c r="I23" t="s">
        <v>1681</v>
      </c>
      <c r="J23" t="s">
        <v>1743</v>
      </c>
      <c r="K23">
        <v>381</v>
      </c>
      <c r="L23">
        <v>1904</v>
      </c>
      <c r="M23">
        <v>0</v>
      </c>
      <c r="N23">
        <v>0</v>
      </c>
      <c r="R23">
        <v>11</v>
      </c>
      <c r="S23">
        <v>32</v>
      </c>
      <c r="T23" t="s">
        <v>1743</v>
      </c>
      <c r="U23" t="s">
        <v>247</v>
      </c>
      <c r="W23">
        <v>41</v>
      </c>
      <c r="X23">
        <v>318</v>
      </c>
      <c r="Y23" t="s">
        <v>1743</v>
      </c>
      <c r="Z23" t="s">
        <v>247</v>
      </c>
      <c r="AB23">
        <v>117</v>
      </c>
      <c r="AC23">
        <v>598</v>
      </c>
      <c r="AD23" t="s">
        <v>1743</v>
      </c>
      <c r="AE23" t="s">
        <v>247</v>
      </c>
      <c r="AG23">
        <v>212</v>
      </c>
      <c r="AH23">
        <v>956</v>
      </c>
      <c r="AI23" t="s">
        <v>1743</v>
      </c>
      <c r="AJ23" t="s">
        <v>247</v>
      </c>
      <c r="AL23" s="2">
        <v>381</v>
      </c>
      <c r="AM23" s="2">
        <v>1904</v>
      </c>
      <c r="AN23">
        <v>0</v>
      </c>
      <c r="AO23">
        <v>0</v>
      </c>
      <c r="AP23">
        <v>381</v>
      </c>
      <c r="AQ23">
        <v>1904</v>
      </c>
      <c r="AR23">
        <v>0</v>
      </c>
      <c r="AS23">
        <v>0</v>
      </c>
      <c r="AU23" s="2">
        <v>381</v>
      </c>
      <c r="AV23" s="2">
        <v>1904</v>
      </c>
      <c r="AW23">
        <v>0</v>
      </c>
      <c r="AX23">
        <v>0</v>
      </c>
      <c r="AY23">
        <v>108</v>
      </c>
      <c r="AZ23">
        <v>568</v>
      </c>
      <c r="BA23">
        <v>197</v>
      </c>
      <c r="BB23">
        <v>994</v>
      </c>
      <c r="BC23">
        <v>15</v>
      </c>
      <c r="BD23">
        <v>101</v>
      </c>
      <c r="BE23">
        <v>61</v>
      </c>
      <c r="BF23">
        <v>241</v>
      </c>
      <c r="BG23" s="2">
        <v>381</v>
      </c>
      <c r="BH23" s="2">
        <v>1904</v>
      </c>
      <c r="BI23">
        <v>21</v>
      </c>
    </row>
    <row r="24" spans="1:61" x14ac:dyDescent="0.25">
      <c r="A24" s="23">
        <v>43403</v>
      </c>
      <c r="B24" s="1">
        <v>43414</v>
      </c>
      <c r="C24" s="1" t="s">
        <v>1896</v>
      </c>
      <c r="D24" s="1" t="s">
        <v>1897</v>
      </c>
      <c r="E24" t="s">
        <v>247</v>
      </c>
      <c r="F24" t="s">
        <v>1760</v>
      </c>
      <c r="G24" t="s">
        <v>342</v>
      </c>
      <c r="H24" t="s">
        <v>1806</v>
      </c>
      <c r="I24" t="s">
        <v>1681</v>
      </c>
      <c r="J24" t="s">
        <v>1743</v>
      </c>
      <c r="K24">
        <v>389</v>
      </c>
      <c r="L24">
        <v>1986</v>
      </c>
      <c r="M24">
        <v>0</v>
      </c>
      <c r="N24">
        <v>0</v>
      </c>
      <c r="R24">
        <v>0</v>
      </c>
      <c r="S24">
        <v>0</v>
      </c>
      <c r="W24">
        <v>271</v>
      </c>
      <c r="X24">
        <v>1440</v>
      </c>
      <c r="Y24" t="s">
        <v>1743</v>
      </c>
      <c r="Z24" t="s">
        <v>247</v>
      </c>
      <c r="AB24">
        <v>89</v>
      </c>
      <c r="AC24">
        <v>416</v>
      </c>
      <c r="AD24" t="s">
        <v>1743</v>
      </c>
      <c r="AE24" t="s">
        <v>247</v>
      </c>
      <c r="AG24">
        <v>29</v>
      </c>
      <c r="AH24">
        <v>130</v>
      </c>
      <c r="AI24" t="s">
        <v>1743</v>
      </c>
      <c r="AJ24" t="s">
        <v>247</v>
      </c>
      <c r="AL24" s="2">
        <v>389</v>
      </c>
      <c r="AM24" s="2">
        <v>1986</v>
      </c>
      <c r="AN24">
        <v>0</v>
      </c>
      <c r="AO24">
        <v>0</v>
      </c>
      <c r="AP24">
        <v>389</v>
      </c>
      <c r="AQ24">
        <v>1986</v>
      </c>
      <c r="AR24">
        <v>0</v>
      </c>
      <c r="AS24">
        <v>0</v>
      </c>
      <c r="AU24" s="2">
        <v>389</v>
      </c>
      <c r="AV24" s="2">
        <v>1986</v>
      </c>
      <c r="AW24">
        <v>0</v>
      </c>
      <c r="AX24">
        <v>0</v>
      </c>
      <c r="AY24">
        <v>365</v>
      </c>
      <c r="AZ24">
        <v>1826</v>
      </c>
      <c r="BA24">
        <v>0</v>
      </c>
      <c r="BB24">
        <v>0</v>
      </c>
      <c r="BC24">
        <v>22</v>
      </c>
      <c r="BD24">
        <v>151</v>
      </c>
      <c r="BE24">
        <v>2</v>
      </c>
      <c r="BF24">
        <v>9</v>
      </c>
      <c r="BG24" s="2">
        <v>389</v>
      </c>
      <c r="BH24" s="2">
        <v>1986</v>
      </c>
      <c r="BI24">
        <v>22</v>
      </c>
    </row>
    <row r="25" spans="1:61" x14ac:dyDescent="0.25">
      <c r="A25" s="23">
        <v>43403</v>
      </c>
      <c r="B25" s="1">
        <v>43417</v>
      </c>
      <c r="C25" s="1" t="s">
        <v>1896</v>
      </c>
      <c r="D25" s="1" t="s">
        <v>1897</v>
      </c>
      <c r="E25" t="s">
        <v>371</v>
      </c>
      <c r="F25" t="s">
        <v>1761</v>
      </c>
      <c r="G25" t="s">
        <v>372</v>
      </c>
      <c r="H25" t="s">
        <v>1824</v>
      </c>
      <c r="I25" t="s">
        <v>1681</v>
      </c>
      <c r="J25" t="s">
        <v>1743</v>
      </c>
      <c r="K25">
        <v>71</v>
      </c>
      <c r="L25">
        <v>278</v>
      </c>
      <c r="M25">
        <v>22</v>
      </c>
      <c r="N25">
        <v>91</v>
      </c>
      <c r="O25" t="s">
        <v>1743</v>
      </c>
      <c r="P25" t="s">
        <v>371</v>
      </c>
      <c r="R25">
        <v>7</v>
      </c>
      <c r="S25">
        <v>28</v>
      </c>
      <c r="T25" t="s">
        <v>1743</v>
      </c>
      <c r="U25" t="s">
        <v>371</v>
      </c>
      <c r="W25">
        <v>12</v>
      </c>
      <c r="X25">
        <v>51</v>
      </c>
      <c r="Y25" t="s">
        <v>1743</v>
      </c>
      <c r="Z25" t="s">
        <v>371</v>
      </c>
      <c r="AB25">
        <v>11</v>
      </c>
      <c r="AC25">
        <v>43</v>
      </c>
      <c r="AD25" t="s">
        <v>1743</v>
      </c>
      <c r="AE25" t="s">
        <v>371</v>
      </c>
      <c r="AG25">
        <v>19</v>
      </c>
      <c r="AH25">
        <v>65</v>
      </c>
      <c r="AI25" t="s">
        <v>1743</v>
      </c>
      <c r="AJ25" t="s">
        <v>371</v>
      </c>
      <c r="AL25" s="2">
        <v>71</v>
      </c>
      <c r="AM25" s="2">
        <v>278</v>
      </c>
      <c r="AN25">
        <v>20</v>
      </c>
      <c r="AO25">
        <v>87</v>
      </c>
      <c r="AP25">
        <v>51</v>
      </c>
      <c r="AQ25">
        <v>191</v>
      </c>
      <c r="AR25">
        <v>0</v>
      </c>
      <c r="AS25">
        <v>0</v>
      </c>
      <c r="AU25" s="2">
        <v>71</v>
      </c>
      <c r="AV25" s="2">
        <v>278</v>
      </c>
      <c r="AW25">
        <v>0</v>
      </c>
      <c r="AX25">
        <v>0</v>
      </c>
      <c r="AY25">
        <v>55</v>
      </c>
      <c r="AZ25">
        <v>219</v>
      </c>
      <c r="BA25">
        <v>12</v>
      </c>
      <c r="BB25">
        <v>39</v>
      </c>
      <c r="BC25">
        <v>2</v>
      </c>
      <c r="BD25">
        <v>9</v>
      </c>
      <c r="BE25">
        <v>2</v>
      </c>
      <c r="BF25">
        <v>11</v>
      </c>
      <c r="BG25" s="2">
        <v>71</v>
      </c>
      <c r="BH25" s="2">
        <v>278</v>
      </c>
      <c r="BI25">
        <v>23</v>
      </c>
    </row>
    <row r="26" spans="1:61" x14ac:dyDescent="0.25">
      <c r="A26" s="23">
        <v>43403</v>
      </c>
      <c r="B26" s="1">
        <v>43419</v>
      </c>
      <c r="C26" s="1" t="s">
        <v>1896</v>
      </c>
      <c r="D26" s="1" t="s">
        <v>1897</v>
      </c>
      <c r="E26" t="s">
        <v>371</v>
      </c>
      <c r="F26" t="s">
        <v>1761</v>
      </c>
      <c r="G26" t="s">
        <v>216</v>
      </c>
      <c r="H26" t="s">
        <v>1828</v>
      </c>
      <c r="I26" t="s">
        <v>1681</v>
      </c>
      <c r="J26" t="s">
        <v>1743</v>
      </c>
      <c r="K26">
        <v>76</v>
      </c>
      <c r="L26">
        <v>298</v>
      </c>
      <c r="M26">
        <v>10</v>
      </c>
      <c r="N26">
        <v>34</v>
      </c>
      <c r="O26" t="s">
        <v>1743</v>
      </c>
      <c r="P26" t="s">
        <v>371</v>
      </c>
      <c r="R26">
        <v>2</v>
      </c>
      <c r="S26">
        <v>8</v>
      </c>
      <c r="T26" t="s">
        <v>1743</v>
      </c>
      <c r="U26" t="s">
        <v>371</v>
      </c>
      <c r="W26">
        <v>12</v>
      </c>
      <c r="X26">
        <v>52</v>
      </c>
      <c r="Y26" t="s">
        <v>1743</v>
      </c>
      <c r="Z26" t="s">
        <v>371</v>
      </c>
      <c r="AB26">
        <v>13</v>
      </c>
      <c r="AC26">
        <v>64</v>
      </c>
      <c r="AD26" t="s">
        <v>1743</v>
      </c>
      <c r="AE26" t="s">
        <v>371</v>
      </c>
      <c r="AG26">
        <v>39</v>
      </c>
      <c r="AH26">
        <v>140</v>
      </c>
      <c r="AI26" t="s">
        <v>1743</v>
      </c>
      <c r="AJ26" t="s">
        <v>371</v>
      </c>
      <c r="AL26" s="2">
        <v>76</v>
      </c>
      <c r="AM26" s="2">
        <v>298</v>
      </c>
      <c r="AN26">
        <v>18</v>
      </c>
      <c r="AO26">
        <v>76</v>
      </c>
      <c r="AP26">
        <v>58</v>
      </c>
      <c r="AQ26">
        <v>222</v>
      </c>
      <c r="AR26">
        <v>0</v>
      </c>
      <c r="AS26">
        <v>0</v>
      </c>
      <c r="AU26" s="2">
        <v>76</v>
      </c>
      <c r="AV26" s="2">
        <v>298</v>
      </c>
      <c r="AW26">
        <v>0</v>
      </c>
      <c r="AX26">
        <v>0</v>
      </c>
      <c r="AY26">
        <v>30</v>
      </c>
      <c r="AZ26">
        <v>86</v>
      </c>
      <c r="BA26">
        <v>26</v>
      </c>
      <c r="BB26">
        <v>131</v>
      </c>
      <c r="BC26">
        <v>8</v>
      </c>
      <c r="BD26">
        <v>36</v>
      </c>
      <c r="BE26">
        <v>12</v>
      </c>
      <c r="BF26">
        <v>45</v>
      </c>
      <c r="BG26" s="2">
        <v>76</v>
      </c>
      <c r="BH26" s="2">
        <v>298</v>
      </c>
      <c r="BI26">
        <v>24</v>
      </c>
    </row>
    <row r="27" spans="1:61" x14ac:dyDescent="0.25">
      <c r="A27" s="23">
        <v>43403</v>
      </c>
      <c r="B27" s="1">
        <v>43417</v>
      </c>
      <c r="C27" s="1" t="s">
        <v>1896</v>
      </c>
      <c r="D27" s="1" t="s">
        <v>1897</v>
      </c>
      <c r="E27" t="s">
        <v>371</v>
      </c>
      <c r="F27" t="s">
        <v>1761</v>
      </c>
      <c r="G27" t="s">
        <v>409</v>
      </c>
      <c r="H27" t="s">
        <v>1827</v>
      </c>
      <c r="I27" t="s">
        <v>1681</v>
      </c>
      <c r="J27" t="s">
        <v>1743</v>
      </c>
      <c r="K27">
        <v>89</v>
      </c>
      <c r="L27">
        <v>276</v>
      </c>
      <c r="M27">
        <v>0</v>
      </c>
      <c r="N27">
        <v>0</v>
      </c>
      <c r="R27">
        <v>0</v>
      </c>
      <c r="S27">
        <v>0</v>
      </c>
      <c r="W27">
        <v>45</v>
      </c>
      <c r="X27">
        <v>128</v>
      </c>
      <c r="Y27" t="s">
        <v>1743</v>
      </c>
      <c r="Z27" t="s">
        <v>371</v>
      </c>
      <c r="AB27">
        <v>41</v>
      </c>
      <c r="AC27">
        <v>144</v>
      </c>
      <c r="AD27" t="s">
        <v>1743</v>
      </c>
      <c r="AE27" t="s">
        <v>371</v>
      </c>
      <c r="AG27">
        <v>3</v>
      </c>
      <c r="AH27">
        <v>4</v>
      </c>
      <c r="AI27" t="s">
        <v>1743</v>
      </c>
      <c r="AJ27" t="s">
        <v>371</v>
      </c>
      <c r="AL27" s="2">
        <v>89</v>
      </c>
      <c r="AM27" s="2">
        <v>276</v>
      </c>
      <c r="AN27">
        <v>2</v>
      </c>
      <c r="AO27">
        <v>2</v>
      </c>
      <c r="AP27">
        <v>87</v>
      </c>
      <c r="AQ27">
        <v>274</v>
      </c>
      <c r="AR27">
        <v>0</v>
      </c>
      <c r="AS27">
        <v>0</v>
      </c>
      <c r="AU27" s="2">
        <v>89</v>
      </c>
      <c r="AV27" s="2">
        <v>276</v>
      </c>
      <c r="AW27">
        <v>0</v>
      </c>
      <c r="AX27">
        <v>0</v>
      </c>
      <c r="AY27">
        <v>30</v>
      </c>
      <c r="AZ27">
        <v>65</v>
      </c>
      <c r="BA27">
        <v>7</v>
      </c>
      <c r="BB27">
        <v>34</v>
      </c>
      <c r="BC27">
        <v>0</v>
      </c>
      <c r="BD27">
        <v>0</v>
      </c>
      <c r="BE27">
        <v>52</v>
      </c>
      <c r="BF27">
        <v>177</v>
      </c>
      <c r="BG27" s="2">
        <v>89</v>
      </c>
      <c r="BH27" s="2">
        <v>276</v>
      </c>
      <c r="BI27">
        <v>25</v>
      </c>
    </row>
    <row r="28" spans="1:61" x14ac:dyDescent="0.25">
      <c r="A28" s="23">
        <v>43403</v>
      </c>
      <c r="B28" s="1">
        <v>43417</v>
      </c>
      <c r="C28" s="1" t="s">
        <v>1896</v>
      </c>
      <c r="D28" s="1" t="s">
        <v>1897</v>
      </c>
      <c r="E28" t="s">
        <v>371</v>
      </c>
      <c r="F28" t="s">
        <v>1761</v>
      </c>
      <c r="G28" t="s">
        <v>371</v>
      </c>
      <c r="H28" t="s">
        <v>1826</v>
      </c>
      <c r="I28" t="s">
        <v>1680</v>
      </c>
      <c r="J28" t="s">
        <v>1743</v>
      </c>
      <c r="K28">
        <v>121</v>
      </c>
      <c r="L28">
        <v>371</v>
      </c>
      <c r="M28">
        <v>15</v>
      </c>
      <c r="N28">
        <v>58</v>
      </c>
      <c r="O28" t="s">
        <v>1743</v>
      </c>
      <c r="P28" t="s">
        <v>371</v>
      </c>
      <c r="R28">
        <v>19</v>
      </c>
      <c r="S28">
        <v>52</v>
      </c>
      <c r="T28" t="s">
        <v>1743</v>
      </c>
      <c r="U28" t="s">
        <v>371</v>
      </c>
      <c r="W28">
        <v>15</v>
      </c>
      <c r="X28">
        <v>41</v>
      </c>
      <c r="Y28" t="s">
        <v>1743</v>
      </c>
      <c r="Z28" t="s">
        <v>371</v>
      </c>
      <c r="AB28">
        <v>21</v>
      </c>
      <c r="AC28">
        <v>50</v>
      </c>
      <c r="AD28" t="s">
        <v>1743</v>
      </c>
      <c r="AE28" t="s">
        <v>371</v>
      </c>
      <c r="AG28">
        <v>51</v>
      </c>
      <c r="AH28">
        <v>170</v>
      </c>
      <c r="AI28" t="s">
        <v>1743</v>
      </c>
      <c r="AJ28" t="s">
        <v>371</v>
      </c>
      <c r="AL28" s="2">
        <v>121</v>
      </c>
      <c r="AM28" s="2">
        <v>371</v>
      </c>
      <c r="AN28">
        <v>16</v>
      </c>
      <c r="AO28">
        <v>64</v>
      </c>
      <c r="AP28">
        <v>105</v>
      </c>
      <c r="AQ28">
        <v>307</v>
      </c>
      <c r="AR28">
        <v>0</v>
      </c>
      <c r="AS28">
        <v>0</v>
      </c>
      <c r="AU28" s="2">
        <v>121</v>
      </c>
      <c r="AV28" s="2">
        <v>371</v>
      </c>
      <c r="AW28">
        <v>0</v>
      </c>
      <c r="AX28">
        <v>0</v>
      </c>
      <c r="AY28">
        <v>109</v>
      </c>
      <c r="AZ28">
        <v>323</v>
      </c>
      <c r="BA28">
        <v>8</v>
      </c>
      <c r="BB28">
        <v>39</v>
      </c>
      <c r="BC28">
        <v>4</v>
      </c>
      <c r="BD28">
        <v>9</v>
      </c>
      <c r="BE28">
        <v>0</v>
      </c>
      <c r="BF28">
        <v>0</v>
      </c>
      <c r="BG28" s="2">
        <v>121</v>
      </c>
      <c r="BH28" s="2">
        <v>371</v>
      </c>
      <c r="BI28">
        <v>26</v>
      </c>
    </row>
    <row r="29" spans="1:61" x14ac:dyDescent="0.25">
      <c r="A29" s="23">
        <v>43403</v>
      </c>
      <c r="B29" s="1">
        <v>43417</v>
      </c>
      <c r="C29" s="1" t="s">
        <v>1896</v>
      </c>
      <c r="D29" s="1" t="s">
        <v>1897</v>
      </c>
      <c r="E29" t="s">
        <v>371</v>
      </c>
      <c r="F29" t="s">
        <v>1761</v>
      </c>
      <c r="G29" t="s">
        <v>450</v>
      </c>
      <c r="H29" t="s">
        <v>1829</v>
      </c>
      <c r="I29" t="s">
        <v>1681</v>
      </c>
      <c r="J29" t="s">
        <v>1743</v>
      </c>
      <c r="K29">
        <v>89</v>
      </c>
      <c r="L29">
        <v>289</v>
      </c>
      <c r="M29">
        <v>0</v>
      </c>
      <c r="N29">
        <v>0</v>
      </c>
      <c r="R29">
        <v>12</v>
      </c>
      <c r="S29">
        <v>44</v>
      </c>
      <c r="T29" t="s">
        <v>1744</v>
      </c>
      <c r="V29" t="s">
        <v>451</v>
      </c>
      <c r="W29">
        <v>14</v>
      </c>
      <c r="X29">
        <v>54</v>
      </c>
      <c r="Y29" t="s">
        <v>1744</v>
      </c>
      <c r="AA29" t="s">
        <v>451</v>
      </c>
      <c r="AB29">
        <v>62</v>
      </c>
      <c r="AC29">
        <v>189</v>
      </c>
      <c r="AD29" t="s">
        <v>1744</v>
      </c>
      <c r="AF29" t="s">
        <v>451</v>
      </c>
      <c r="AG29">
        <v>1</v>
      </c>
      <c r="AH29">
        <v>2</v>
      </c>
      <c r="AI29" t="s">
        <v>1744</v>
      </c>
      <c r="AK29" t="s">
        <v>451</v>
      </c>
      <c r="AL29" s="2">
        <v>89</v>
      </c>
      <c r="AM29" s="2">
        <v>289</v>
      </c>
      <c r="AN29">
        <v>0</v>
      </c>
      <c r="AO29">
        <v>0</v>
      </c>
      <c r="AP29">
        <v>89</v>
      </c>
      <c r="AQ29">
        <v>289</v>
      </c>
      <c r="AR29">
        <v>0</v>
      </c>
      <c r="AS29">
        <v>0</v>
      </c>
      <c r="AU29" s="2">
        <v>89</v>
      </c>
      <c r="AV29" s="2">
        <v>289</v>
      </c>
      <c r="AW29">
        <v>0</v>
      </c>
      <c r="AX29">
        <v>0</v>
      </c>
      <c r="AY29">
        <v>18</v>
      </c>
      <c r="AZ29">
        <v>58</v>
      </c>
      <c r="BA29">
        <v>54</v>
      </c>
      <c r="BB29">
        <v>154</v>
      </c>
      <c r="BC29">
        <v>17</v>
      </c>
      <c r="BD29">
        <v>77</v>
      </c>
      <c r="BE29">
        <v>0</v>
      </c>
      <c r="BF29">
        <v>0</v>
      </c>
      <c r="BG29" s="2">
        <v>89</v>
      </c>
      <c r="BH29" s="2">
        <v>289</v>
      </c>
      <c r="BI29">
        <v>27</v>
      </c>
    </row>
    <row r="30" spans="1:61" x14ac:dyDescent="0.25">
      <c r="A30" s="23">
        <v>43403</v>
      </c>
      <c r="B30" s="1">
        <v>43419</v>
      </c>
      <c r="C30" s="1" t="s">
        <v>1896</v>
      </c>
      <c r="D30" s="1" t="s">
        <v>1897</v>
      </c>
      <c r="E30" t="s">
        <v>371</v>
      </c>
      <c r="F30" t="s">
        <v>1761</v>
      </c>
      <c r="G30" t="s">
        <v>472</v>
      </c>
      <c r="H30" t="s">
        <v>1825</v>
      </c>
      <c r="I30" t="s">
        <v>1681</v>
      </c>
      <c r="J30" t="s">
        <v>1743</v>
      </c>
      <c r="K30">
        <v>21</v>
      </c>
      <c r="L30">
        <v>58</v>
      </c>
      <c r="M30">
        <v>1</v>
      </c>
      <c r="N30">
        <v>9</v>
      </c>
      <c r="O30" t="s">
        <v>1743</v>
      </c>
      <c r="P30" t="s">
        <v>371</v>
      </c>
      <c r="R30">
        <v>3</v>
      </c>
      <c r="S30">
        <v>5</v>
      </c>
      <c r="T30" t="s">
        <v>1743</v>
      </c>
      <c r="U30" t="s">
        <v>371</v>
      </c>
      <c r="W30">
        <v>4</v>
      </c>
      <c r="X30">
        <v>6</v>
      </c>
      <c r="Y30" t="s">
        <v>1743</v>
      </c>
      <c r="Z30" t="s">
        <v>371</v>
      </c>
      <c r="AB30">
        <v>4</v>
      </c>
      <c r="AC30">
        <v>10</v>
      </c>
      <c r="AD30" t="s">
        <v>1743</v>
      </c>
      <c r="AE30" t="s">
        <v>371</v>
      </c>
      <c r="AG30">
        <v>9</v>
      </c>
      <c r="AH30">
        <v>28</v>
      </c>
      <c r="AI30" t="s">
        <v>1743</v>
      </c>
      <c r="AJ30" t="s">
        <v>371</v>
      </c>
      <c r="AL30" s="2">
        <v>21</v>
      </c>
      <c r="AM30" s="2">
        <v>58</v>
      </c>
      <c r="AN30">
        <v>4</v>
      </c>
      <c r="AO30">
        <v>11</v>
      </c>
      <c r="AP30">
        <v>17</v>
      </c>
      <c r="AQ30">
        <v>47</v>
      </c>
      <c r="AR30">
        <v>0</v>
      </c>
      <c r="AS30">
        <v>0</v>
      </c>
      <c r="AU30" s="2">
        <v>21</v>
      </c>
      <c r="AV30" s="2">
        <v>58</v>
      </c>
      <c r="AW30">
        <v>0</v>
      </c>
      <c r="AX30">
        <v>0</v>
      </c>
      <c r="AY30">
        <v>14</v>
      </c>
      <c r="AZ30">
        <v>48</v>
      </c>
      <c r="BA30">
        <v>0</v>
      </c>
      <c r="BB30">
        <v>0</v>
      </c>
      <c r="BC30">
        <v>3</v>
      </c>
      <c r="BD30">
        <v>4</v>
      </c>
      <c r="BE30">
        <v>4</v>
      </c>
      <c r="BF30">
        <v>6</v>
      </c>
      <c r="BG30" s="2">
        <v>21</v>
      </c>
      <c r="BH30" s="2">
        <v>58</v>
      </c>
      <c r="BI30">
        <v>28</v>
      </c>
    </row>
    <row r="31" spans="1:61" x14ac:dyDescent="0.25">
      <c r="A31" s="23">
        <v>43403</v>
      </c>
      <c r="B31" s="1">
        <v>43419</v>
      </c>
      <c r="C31" s="1" t="s">
        <v>1896</v>
      </c>
      <c r="D31" s="1" t="s">
        <v>1897</v>
      </c>
      <c r="E31" t="s">
        <v>371</v>
      </c>
      <c r="F31" t="s">
        <v>1761</v>
      </c>
      <c r="G31" t="s">
        <v>483</v>
      </c>
      <c r="H31" t="s">
        <v>1821</v>
      </c>
      <c r="I31" t="s">
        <v>1681</v>
      </c>
      <c r="J31" t="s">
        <v>1743</v>
      </c>
      <c r="K31">
        <v>39</v>
      </c>
      <c r="L31">
        <v>98</v>
      </c>
      <c r="M31">
        <v>4</v>
      </c>
      <c r="N31">
        <v>17</v>
      </c>
      <c r="O31" t="s">
        <v>1744</v>
      </c>
      <c r="Q31" t="s">
        <v>484</v>
      </c>
      <c r="R31">
        <v>3</v>
      </c>
      <c r="S31">
        <v>6</v>
      </c>
      <c r="T31" t="s">
        <v>1743</v>
      </c>
      <c r="U31" t="s">
        <v>371</v>
      </c>
      <c r="W31">
        <v>10</v>
      </c>
      <c r="X31">
        <v>27</v>
      </c>
      <c r="Y31" t="s">
        <v>1744</v>
      </c>
      <c r="AA31" t="s">
        <v>451</v>
      </c>
      <c r="AB31">
        <v>17</v>
      </c>
      <c r="AC31">
        <v>36</v>
      </c>
      <c r="AD31" t="s">
        <v>1743</v>
      </c>
      <c r="AE31" t="s">
        <v>371</v>
      </c>
      <c r="AG31">
        <v>5</v>
      </c>
      <c r="AH31">
        <v>12</v>
      </c>
      <c r="AI31" t="s">
        <v>1743</v>
      </c>
      <c r="AJ31" t="s">
        <v>371</v>
      </c>
      <c r="AL31" s="2">
        <v>39</v>
      </c>
      <c r="AM31" s="2">
        <v>98</v>
      </c>
      <c r="AN31">
        <v>6</v>
      </c>
      <c r="AO31">
        <v>18</v>
      </c>
      <c r="AP31">
        <v>33</v>
      </c>
      <c r="AQ31">
        <v>80</v>
      </c>
      <c r="AR31">
        <v>0</v>
      </c>
      <c r="AS31">
        <v>0</v>
      </c>
      <c r="AU31" s="2">
        <v>39</v>
      </c>
      <c r="AV31" s="2">
        <v>98</v>
      </c>
      <c r="AW31">
        <v>0</v>
      </c>
      <c r="AX31">
        <v>0</v>
      </c>
      <c r="AY31">
        <v>26</v>
      </c>
      <c r="AZ31">
        <v>62</v>
      </c>
      <c r="BA31">
        <v>8</v>
      </c>
      <c r="BB31">
        <v>15</v>
      </c>
      <c r="BC31">
        <v>5</v>
      </c>
      <c r="BD31">
        <v>21</v>
      </c>
      <c r="BE31">
        <v>0</v>
      </c>
      <c r="BF31">
        <v>0</v>
      </c>
      <c r="BG31" s="2">
        <v>39</v>
      </c>
      <c r="BH31" s="2">
        <v>98</v>
      </c>
      <c r="BI31">
        <v>29</v>
      </c>
    </row>
    <row r="32" spans="1:61" x14ac:dyDescent="0.25">
      <c r="A32" s="23">
        <v>43403</v>
      </c>
      <c r="B32" s="1">
        <v>43419</v>
      </c>
      <c r="C32" s="1" t="s">
        <v>1896</v>
      </c>
      <c r="D32" s="1" t="s">
        <v>1897</v>
      </c>
      <c r="E32" t="s">
        <v>371</v>
      </c>
      <c r="F32" t="s">
        <v>1761</v>
      </c>
      <c r="G32" t="s">
        <v>500</v>
      </c>
      <c r="H32" t="s">
        <v>1822</v>
      </c>
      <c r="I32" t="s">
        <v>1681</v>
      </c>
      <c r="J32" t="s">
        <v>1743</v>
      </c>
      <c r="K32">
        <v>48</v>
      </c>
      <c r="L32">
        <v>231</v>
      </c>
      <c r="M32">
        <v>3</v>
      </c>
      <c r="N32">
        <v>27</v>
      </c>
      <c r="O32" t="s">
        <v>1743</v>
      </c>
      <c r="P32" t="s">
        <v>371</v>
      </c>
      <c r="R32">
        <v>15</v>
      </c>
      <c r="S32">
        <v>99</v>
      </c>
      <c r="T32" t="s">
        <v>1743</v>
      </c>
      <c r="U32" t="s">
        <v>371</v>
      </c>
      <c r="W32">
        <v>10</v>
      </c>
      <c r="X32">
        <v>53</v>
      </c>
      <c r="Y32" t="s">
        <v>1743</v>
      </c>
      <c r="Z32" t="s">
        <v>371</v>
      </c>
      <c r="AB32">
        <v>11</v>
      </c>
      <c r="AC32">
        <v>41</v>
      </c>
      <c r="AD32" t="s">
        <v>1743</v>
      </c>
      <c r="AE32" t="s">
        <v>371</v>
      </c>
      <c r="AG32">
        <v>9</v>
      </c>
      <c r="AH32">
        <v>11</v>
      </c>
      <c r="AI32" t="s">
        <v>1743</v>
      </c>
      <c r="AJ32" t="s">
        <v>371</v>
      </c>
      <c r="AL32" s="2">
        <v>48</v>
      </c>
      <c r="AM32" s="2">
        <v>231</v>
      </c>
      <c r="AN32">
        <v>2</v>
      </c>
      <c r="AO32">
        <v>6</v>
      </c>
      <c r="AP32">
        <v>46</v>
      </c>
      <c r="AQ32">
        <v>225</v>
      </c>
      <c r="AR32">
        <v>0</v>
      </c>
      <c r="AS32">
        <v>0</v>
      </c>
      <c r="AU32" s="2">
        <v>48</v>
      </c>
      <c r="AV32" s="2">
        <v>231</v>
      </c>
      <c r="AW32">
        <v>0</v>
      </c>
      <c r="AX32">
        <v>0</v>
      </c>
      <c r="AY32">
        <v>14</v>
      </c>
      <c r="AZ32">
        <v>100</v>
      </c>
      <c r="BA32">
        <v>28</v>
      </c>
      <c r="BB32">
        <v>79</v>
      </c>
      <c r="BC32">
        <v>5</v>
      </c>
      <c r="BD32">
        <v>48</v>
      </c>
      <c r="BE32">
        <v>1</v>
      </c>
      <c r="BF32">
        <v>4</v>
      </c>
      <c r="BG32" s="2">
        <v>48</v>
      </c>
      <c r="BH32" s="2">
        <v>231</v>
      </c>
      <c r="BI32">
        <v>30</v>
      </c>
    </row>
    <row r="33" spans="1:61" x14ac:dyDescent="0.25">
      <c r="A33" s="23">
        <v>43403</v>
      </c>
      <c r="B33" s="1">
        <v>43417</v>
      </c>
      <c r="C33" s="1" t="s">
        <v>1896</v>
      </c>
      <c r="D33" s="1" t="s">
        <v>1897</v>
      </c>
      <c r="E33" t="s">
        <v>371</v>
      </c>
      <c r="F33" t="s">
        <v>1761</v>
      </c>
      <c r="G33" t="s">
        <v>524</v>
      </c>
      <c r="H33" t="s">
        <v>1823</v>
      </c>
      <c r="I33" t="s">
        <v>1681</v>
      </c>
      <c r="J33" t="s">
        <v>1743</v>
      </c>
      <c r="K33">
        <v>62</v>
      </c>
      <c r="L33">
        <v>235</v>
      </c>
      <c r="M33">
        <v>0</v>
      </c>
      <c r="N33">
        <v>0</v>
      </c>
      <c r="R33">
        <v>17</v>
      </c>
      <c r="S33">
        <v>66</v>
      </c>
      <c r="T33" t="s">
        <v>1743</v>
      </c>
      <c r="U33" t="s">
        <v>371</v>
      </c>
      <c r="W33">
        <v>12</v>
      </c>
      <c r="X33">
        <v>30</v>
      </c>
      <c r="Y33" t="s">
        <v>1743</v>
      </c>
      <c r="Z33" t="s">
        <v>371</v>
      </c>
      <c r="AB33">
        <v>10</v>
      </c>
      <c r="AC33">
        <v>13</v>
      </c>
      <c r="AD33" t="s">
        <v>1743</v>
      </c>
      <c r="AE33" t="s">
        <v>371</v>
      </c>
      <c r="AG33">
        <v>23</v>
      </c>
      <c r="AH33">
        <v>126</v>
      </c>
      <c r="AI33" t="s">
        <v>1743</v>
      </c>
      <c r="AJ33" t="s">
        <v>371</v>
      </c>
      <c r="AL33" s="2">
        <v>62</v>
      </c>
      <c r="AM33" s="2">
        <v>235</v>
      </c>
      <c r="AN33">
        <v>21</v>
      </c>
      <c r="AO33">
        <v>76</v>
      </c>
      <c r="AP33">
        <v>41</v>
      </c>
      <c r="AQ33">
        <v>159</v>
      </c>
      <c r="AR33">
        <v>0</v>
      </c>
      <c r="AS33">
        <v>0</v>
      </c>
      <c r="AU33" s="2">
        <v>62</v>
      </c>
      <c r="AV33" s="2">
        <v>235</v>
      </c>
      <c r="AW33">
        <v>0</v>
      </c>
      <c r="AX33">
        <v>0</v>
      </c>
      <c r="AY33">
        <v>24</v>
      </c>
      <c r="AZ33">
        <v>102</v>
      </c>
      <c r="BA33">
        <v>20</v>
      </c>
      <c r="BB33">
        <v>72</v>
      </c>
      <c r="BC33">
        <v>5</v>
      </c>
      <c r="BD33">
        <v>18</v>
      </c>
      <c r="BE33">
        <v>13</v>
      </c>
      <c r="BF33">
        <v>43</v>
      </c>
      <c r="BG33" s="2">
        <v>62</v>
      </c>
      <c r="BH33" s="2">
        <v>235</v>
      </c>
      <c r="BI33">
        <v>31</v>
      </c>
    </row>
    <row r="34" spans="1:61" x14ac:dyDescent="0.25">
      <c r="A34" s="23">
        <v>43403</v>
      </c>
      <c r="B34" s="1">
        <v>43411</v>
      </c>
      <c r="C34" s="1" t="s">
        <v>1896</v>
      </c>
      <c r="D34" s="1" t="s">
        <v>1897</v>
      </c>
      <c r="E34" t="s">
        <v>540</v>
      </c>
      <c r="F34" t="s">
        <v>1769</v>
      </c>
      <c r="G34" t="s">
        <v>540</v>
      </c>
      <c r="H34" t="s">
        <v>1881</v>
      </c>
      <c r="I34" t="s">
        <v>1681</v>
      </c>
      <c r="J34" t="s">
        <v>1743</v>
      </c>
      <c r="K34">
        <v>1301</v>
      </c>
      <c r="L34">
        <v>6355</v>
      </c>
      <c r="M34">
        <v>139</v>
      </c>
      <c r="N34">
        <v>647</v>
      </c>
      <c r="O34" t="s">
        <v>1744</v>
      </c>
      <c r="Q34" t="s">
        <v>392</v>
      </c>
      <c r="R34">
        <v>605</v>
      </c>
      <c r="S34">
        <v>3176</v>
      </c>
      <c r="T34" t="s">
        <v>1743</v>
      </c>
      <c r="U34" t="s">
        <v>540</v>
      </c>
      <c r="W34">
        <v>517</v>
      </c>
      <c r="X34">
        <v>2396</v>
      </c>
      <c r="Y34" t="s">
        <v>1744</v>
      </c>
      <c r="AA34" t="s">
        <v>392</v>
      </c>
      <c r="AB34">
        <v>9</v>
      </c>
      <c r="AC34">
        <v>14</v>
      </c>
      <c r="AD34" t="s">
        <v>1744</v>
      </c>
      <c r="AF34" t="s">
        <v>247</v>
      </c>
      <c r="AG34">
        <v>31</v>
      </c>
      <c r="AH34">
        <v>122</v>
      </c>
      <c r="AI34" t="s">
        <v>1743</v>
      </c>
      <c r="AJ34" t="s">
        <v>540</v>
      </c>
      <c r="AL34" s="2">
        <v>1301</v>
      </c>
      <c r="AM34" s="2">
        <v>6355</v>
      </c>
      <c r="AN34">
        <v>35</v>
      </c>
      <c r="AO34">
        <v>134</v>
      </c>
      <c r="AP34">
        <v>1266</v>
      </c>
      <c r="AQ34">
        <v>6221</v>
      </c>
      <c r="AR34">
        <v>0</v>
      </c>
      <c r="AS34">
        <v>0</v>
      </c>
      <c r="AU34" s="2">
        <v>1301</v>
      </c>
      <c r="AV34" s="2">
        <v>6355</v>
      </c>
      <c r="AW34">
        <v>183</v>
      </c>
      <c r="AX34">
        <v>1564</v>
      </c>
      <c r="AY34">
        <v>914</v>
      </c>
      <c r="AZ34">
        <v>2755</v>
      </c>
      <c r="BA34">
        <v>162</v>
      </c>
      <c r="BB34">
        <v>1822</v>
      </c>
      <c r="BC34">
        <v>0</v>
      </c>
      <c r="BD34">
        <v>0</v>
      </c>
      <c r="BE34">
        <v>42</v>
      </c>
      <c r="BF34">
        <v>214</v>
      </c>
      <c r="BG34" s="2">
        <v>1301</v>
      </c>
      <c r="BH34" s="2">
        <v>6355</v>
      </c>
      <c r="BI34">
        <v>32</v>
      </c>
    </row>
    <row r="35" spans="1:61" x14ac:dyDescent="0.25">
      <c r="A35" s="23">
        <v>43403</v>
      </c>
      <c r="B35" s="1">
        <v>43411</v>
      </c>
      <c r="C35" s="1" t="s">
        <v>1896</v>
      </c>
      <c r="D35" s="1" t="s">
        <v>1897</v>
      </c>
      <c r="E35" t="s">
        <v>540</v>
      </c>
      <c r="F35" t="s">
        <v>1769</v>
      </c>
      <c r="G35" t="s">
        <v>560</v>
      </c>
      <c r="H35" t="s">
        <v>1880</v>
      </c>
      <c r="I35" t="s">
        <v>1681</v>
      </c>
      <c r="J35" t="s">
        <v>1743</v>
      </c>
      <c r="K35">
        <v>341</v>
      </c>
      <c r="L35">
        <v>1987</v>
      </c>
      <c r="M35">
        <v>0</v>
      </c>
      <c r="N35">
        <v>0</v>
      </c>
      <c r="R35">
        <v>118</v>
      </c>
      <c r="S35">
        <v>1682</v>
      </c>
      <c r="T35" t="s">
        <v>1743</v>
      </c>
      <c r="U35" t="s">
        <v>540</v>
      </c>
      <c r="W35">
        <v>72</v>
      </c>
      <c r="X35">
        <v>81</v>
      </c>
      <c r="Y35" t="s">
        <v>1743</v>
      </c>
      <c r="Z35" t="s">
        <v>540</v>
      </c>
      <c r="AB35">
        <v>120</v>
      </c>
      <c r="AC35">
        <v>138</v>
      </c>
      <c r="AD35" t="s">
        <v>1743</v>
      </c>
      <c r="AE35" t="s">
        <v>540</v>
      </c>
      <c r="AG35">
        <v>31</v>
      </c>
      <c r="AH35">
        <v>86</v>
      </c>
      <c r="AI35" t="s">
        <v>1743</v>
      </c>
      <c r="AJ35" t="s">
        <v>540</v>
      </c>
      <c r="AL35" s="2">
        <v>341</v>
      </c>
      <c r="AM35" s="2">
        <v>1987</v>
      </c>
      <c r="AN35">
        <v>0</v>
      </c>
      <c r="AO35">
        <v>0</v>
      </c>
      <c r="AP35">
        <v>341</v>
      </c>
      <c r="AQ35">
        <v>1987</v>
      </c>
      <c r="AR35">
        <v>0</v>
      </c>
      <c r="AS35">
        <v>0</v>
      </c>
      <c r="AU35" s="2">
        <v>341</v>
      </c>
      <c r="AV35" s="2">
        <v>1987</v>
      </c>
      <c r="AW35">
        <v>0</v>
      </c>
      <c r="AX35">
        <v>0</v>
      </c>
      <c r="AY35">
        <v>277</v>
      </c>
      <c r="AZ35">
        <v>1844</v>
      </c>
      <c r="BA35">
        <v>30</v>
      </c>
      <c r="BB35">
        <v>76</v>
      </c>
      <c r="BC35">
        <v>0</v>
      </c>
      <c r="BD35">
        <v>0</v>
      </c>
      <c r="BE35">
        <v>34</v>
      </c>
      <c r="BF35">
        <v>67</v>
      </c>
      <c r="BG35" s="2">
        <v>341</v>
      </c>
      <c r="BH35" s="2">
        <v>1987</v>
      </c>
      <c r="BI35">
        <v>33</v>
      </c>
    </row>
    <row r="36" spans="1:61" x14ac:dyDescent="0.25">
      <c r="A36" s="23">
        <v>43403</v>
      </c>
      <c r="B36" s="1">
        <v>43411</v>
      </c>
      <c r="C36" s="1" t="s">
        <v>1896</v>
      </c>
      <c r="D36" s="1" t="s">
        <v>1897</v>
      </c>
      <c r="E36" t="s">
        <v>540</v>
      </c>
      <c r="F36" t="s">
        <v>1769</v>
      </c>
      <c r="G36" t="s">
        <v>577</v>
      </c>
      <c r="H36" t="s">
        <v>1883</v>
      </c>
      <c r="I36" t="s">
        <v>1681</v>
      </c>
      <c r="J36" t="s">
        <v>1743</v>
      </c>
      <c r="K36">
        <v>418</v>
      </c>
      <c r="L36">
        <v>2086</v>
      </c>
      <c r="M36">
        <v>0</v>
      </c>
      <c r="N36">
        <v>0</v>
      </c>
      <c r="R36">
        <v>46</v>
      </c>
      <c r="S36">
        <v>268</v>
      </c>
      <c r="T36" t="s">
        <v>1744</v>
      </c>
      <c r="V36" t="s">
        <v>1741</v>
      </c>
      <c r="W36">
        <v>207</v>
      </c>
      <c r="X36">
        <v>1104</v>
      </c>
      <c r="Y36" t="s">
        <v>1743</v>
      </c>
      <c r="Z36" t="s">
        <v>540</v>
      </c>
      <c r="AB36">
        <v>149</v>
      </c>
      <c r="AC36">
        <v>688</v>
      </c>
      <c r="AD36" t="s">
        <v>1743</v>
      </c>
      <c r="AE36" t="s">
        <v>540</v>
      </c>
      <c r="AG36">
        <v>16</v>
      </c>
      <c r="AH36">
        <v>26</v>
      </c>
      <c r="AI36" t="s">
        <v>1743</v>
      </c>
      <c r="AJ36" t="s">
        <v>540</v>
      </c>
      <c r="AL36" s="2">
        <v>418</v>
      </c>
      <c r="AM36" s="2">
        <v>2086</v>
      </c>
      <c r="AN36">
        <v>46</v>
      </c>
      <c r="AO36">
        <v>252</v>
      </c>
      <c r="AP36">
        <v>225</v>
      </c>
      <c r="AQ36">
        <v>1148</v>
      </c>
      <c r="AR36">
        <v>147</v>
      </c>
      <c r="AS36">
        <v>686</v>
      </c>
      <c r="AT36" t="s">
        <v>578</v>
      </c>
      <c r="AU36" s="2">
        <v>418</v>
      </c>
      <c r="AV36" s="2">
        <v>2086</v>
      </c>
      <c r="AW36">
        <v>0</v>
      </c>
      <c r="AX36">
        <v>0</v>
      </c>
      <c r="AY36">
        <v>286</v>
      </c>
      <c r="AZ36">
        <v>1415</v>
      </c>
      <c r="BA36">
        <v>115</v>
      </c>
      <c r="BB36">
        <v>559</v>
      </c>
      <c r="BC36">
        <v>17</v>
      </c>
      <c r="BD36">
        <v>112</v>
      </c>
      <c r="BE36">
        <v>0</v>
      </c>
      <c r="BF36">
        <v>0</v>
      </c>
      <c r="BG36" s="2">
        <v>418</v>
      </c>
      <c r="BH36" s="2">
        <v>2086</v>
      </c>
      <c r="BI36">
        <v>34</v>
      </c>
    </row>
    <row r="37" spans="1:61" x14ac:dyDescent="0.25">
      <c r="A37" s="23">
        <v>43403</v>
      </c>
      <c r="B37" s="1">
        <v>43411</v>
      </c>
      <c r="C37" s="1" t="s">
        <v>1896</v>
      </c>
      <c r="D37" s="1" t="s">
        <v>1897</v>
      </c>
      <c r="E37" t="s">
        <v>540</v>
      </c>
      <c r="F37" t="s">
        <v>1769</v>
      </c>
      <c r="G37" t="s">
        <v>579</v>
      </c>
      <c r="H37" t="s">
        <v>1882</v>
      </c>
      <c r="I37" t="s">
        <v>1681</v>
      </c>
      <c r="J37" t="s">
        <v>1743</v>
      </c>
      <c r="K37">
        <v>407</v>
      </c>
      <c r="L37">
        <v>1804</v>
      </c>
      <c r="M37">
        <v>2</v>
      </c>
      <c r="N37">
        <v>9</v>
      </c>
      <c r="O37" t="s">
        <v>1743</v>
      </c>
      <c r="P37" t="s">
        <v>540</v>
      </c>
      <c r="R37">
        <v>236</v>
      </c>
      <c r="S37">
        <v>1169</v>
      </c>
      <c r="T37" t="s">
        <v>1743</v>
      </c>
      <c r="U37" t="s">
        <v>540</v>
      </c>
      <c r="W37">
        <v>86</v>
      </c>
      <c r="X37">
        <v>312</v>
      </c>
      <c r="Y37" t="s">
        <v>1743</v>
      </c>
      <c r="Z37" t="s">
        <v>540</v>
      </c>
      <c r="AB37">
        <v>12</v>
      </c>
      <c r="AC37">
        <v>57</v>
      </c>
      <c r="AD37" t="s">
        <v>1743</v>
      </c>
      <c r="AE37" t="s">
        <v>540</v>
      </c>
      <c r="AG37">
        <v>71</v>
      </c>
      <c r="AH37">
        <v>257</v>
      </c>
      <c r="AI37" t="s">
        <v>1743</v>
      </c>
      <c r="AJ37" t="s">
        <v>540</v>
      </c>
      <c r="AL37" s="2">
        <v>407</v>
      </c>
      <c r="AM37" s="2">
        <v>1804</v>
      </c>
      <c r="AN37">
        <v>3</v>
      </c>
      <c r="AO37">
        <v>14</v>
      </c>
      <c r="AP37">
        <v>404</v>
      </c>
      <c r="AQ37">
        <v>1790</v>
      </c>
      <c r="AR37">
        <v>0</v>
      </c>
      <c r="AS37">
        <v>0</v>
      </c>
      <c r="AU37" s="2">
        <v>407</v>
      </c>
      <c r="AV37" s="2">
        <v>1804</v>
      </c>
      <c r="AW37">
        <v>67</v>
      </c>
      <c r="AX37">
        <v>243</v>
      </c>
      <c r="AY37">
        <v>203</v>
      </c>
      <c r="AZ37">
        <v>889</v>
      </c>
      <c r="BA37">
        <v>34</v>
      </c>
      <c r="BB37">
        <v>151</v>
      </c>
      <c r="BC37">
        <v>0</v>
      </c>
      <c r="BD37">
        <v>0</v>
      </c>
      <c r="BE37">
        <v>103</v>
      </c>
      <c r="BF37">
        <v>521</v>
      </c>
      <c r="BG37" s="2">
        <v>407</v>
      </c>
      <c r="BH37" s="2">
        <v>1804</v>
      </c>
      <c r="BI37">
        <v>35</v>
      </c>
    </row>
    <row r="38" spans="1:61" x14ac:dyDescent="0.25">
      <c r="A38" s="23">
        <v>43403</v>
      </c>
      <c r="B38" s="1">
        <v>43412</v>
      </c>
      <c r="C38" s="1" t="s">
        <v>1896</v>
      </c>
      <c r="D38" s="1" t="s">
        <v>1897</v>
      </c>
      <c r="E38" t="s">
        <v>540</v>
      </c>
      <c r="F38" t="s">
        <v>1769</v>
      </c>
      <c r="G38" t="s">
        <v>601</v>
      </c>
      <c r="H38" t="s">
        <v>1884</v>
      </c>
      <c r="I38" t="s">
        <v>1681</v>
      </c>
      <c r="J38" t="s">
        <v>1743</v>
      </c>
      <c r="K38">
        <v>228</v>
      </c>
      <c r="L38">
        <v>1008</v>
      </c>
      <c r="M38">
        <v>0</v>
      </c>
      <c r="N38">
        <v>0</v>
      </c>
      <c r="R38">
        <v>116</v>
      </c>
      <c r="S38">
        <v>515</v>
      </c>
      <c r="T38" t="s">
        <v>1743</v>
      </c>
      <c r="U38" t="s">
        <v>540</v>
      </c>
      <c r="W38">
        <v>104</v>
      </c>
      <c r="X38">
        <v>467</v>
      </c>
      <c r="Y38" t="s">
        <v>1743</v>
      </c>
      <c r="Z38" t="s">
        <v>540</v>
      </c>
      <c r="AB38">
        <v>1</v>
      </c>
      <c r="AC38">
        <v>3</v>
      </c>
      <c r="AD38" t="s">
        <v>1743</v>
      </c>
      <c r="AE38" t="s">
        <v>540</v>
      </c>
      <c r="AG38">
        <v>7</v>
      </c>
      <c r="AH38">
        <v>23</v>
      </c>
      <c r="AI38" t="s">
        <v>1743</v>
      </c>
      <c r="AJ38" t="s">
        <v>540</v>
      </c>
      <c r="AL38" s="2">
        <v>228</v>
      </c>
      <c r="AM38" s="2">
        <v>1008</v>
      </c>
      <c r="AN38">
        <v>0</v>
      </c>
      <c r="AO38">
        <v>0</v>
      </c>
      <c r="AP38">
        <v>228</v>
      </c>
      <c r="AQ38">
        <v>1008</v>
      </c>
      <c r="AR38">
        <v>0</v>
      </c>
      <c r="AS38">
        <v>0</v>
      </c>
      <c r="AU38" s="2">
        <v>228</v>
      </c>
      <c r="AV38" s="2">
        <v>1008</v>
      </c>
      <c r="AW38">
        <v>0</v>
      </c>
      <c r="AX38">
        <v>0</v>
      </c>
      <c r="AY38">
        <v>177</v>
      </c>
      <c r="AZ38">
        <v>947</v>
      </c>
      <c r="BA38">
        <v>7</v>
      </c>
      <c r="BB38">
        <v>11</v>
      </c>
      <c r="BC38">
        <v>0</v>
      </c>
      <c r="BD38">
        <v>0</v>
      </c>
      <c r="BE38">
        <v>44</v>
      </c>
      <c r="BF38">
        <v>50</v>
      </c>
      <c r="BG38" s="2">
        <v>228</v>
      </c>
      <c r="BH38" s="2">
        <v>1008</v>
      </c>
      <c r="BI38">
        <v>36</v>
      </c>
    </row>
    <row r="39" spans="1:61" x14ac:dyDescent="0.25">
      <c r="A39" s="23">
        <v>43403</v>
      </c>
      <c r="B39" s="1">
        <v>43419</v>
      </c>
      <c r="C39" s="1" t="s">
        <v>1896</v>
      </c>
      <c r="D39" s="1" t="s">
        <v>1897</v>
      </c>
      <c r="E39" t="s">
        <v>613</v>
      </c>
      <c r="F39" t="s">
        <v>1758</v>
      </c>
      <c r="G39" t="s">
        <v>614</v>
      </c>
      <c r="H39" t="s">
        <v>1796</v>
      </c>
      <c r="I39" t="s">
        <v>1681</v>
      </c>
      <c r="J39" t="s">
        <v>1743</v>
      </c>
      <c r="K39">
        <v>58</v>
      </c>
      <c r="L39">
        <v>261</v>
      </c>
      <c r="M39">
        <v>0</v>
      </c>
      <c r="N39">
        <v>0</v>
      </c>
      <c r="R39">
        <v>31</v>
      </c>
      <c r="S39">
        <v>120</v>
      </c>
      <c r="T39" t="s">
        <v>1743</v>
      </c>
      <c r="U39" t="s">
        <v>613</v>
      </c>
      <c r="W39">
        <v>14</v>
      </c>
      <c r="X39">
        <v>69</v>
      </c>
      <c r="Y39" t="s">
        <v>1743</v>
      </c>
      <c r="Z39" t="s">
        <v>613</v>
      </c>
      <c r="AB39">
        <v>9</v>
      </c>
      <c r="AC39">
        <v>55</v>
      </c>
      <c r="AD39" t="s">
        <v>1743</v>
      </c>
      <c r="AE39" t="s">
        <v>613</v>
      </c>
      <c r="AG39">
        <v>4</v>
      </c>
      <c r="AH39">
        <v>17</v>
      </c>
      <c r="AI39" t="s">
        <v>1743</v>
      </c>
      <c r="AJ39" t="s">
        <v>613</v>
      </c>
      <c r="AL39" s="2">
        <v>58</v>
      </c>
      <c r="AM39" s="2">
        <v>261</v>
      </c>
      <c r="AN39">
        <v>0</v>
      </c>
      <c r="AO39">
        <v>0</v>
      </c>
      <c r="AP39">
        <v>58</v>
      </c>
      <c r="AQ39">
        <v>261</v>
      </c>
      <c r="AR39">
        <v>0</v>
      </c>
      <c r="AS39">
        <v>0</v>
      </c>
      <c r="AU39" s="2">
        <v>58</v>
      </c>
      <c r="AV39" s="2">
        <v>261</v>
      </c>
      <c r="AW39">
        <v>0</v>
      </c>
      <c r="AX39">
        <v>0</v>
      </c>
      <c r="AY39">
        <v>51</v>
      </c>
      <c r="AZ39">
        <v>229</v>
      </c>
      <c r="BA39">
        <v>5</v>
      </c>
      <c r="BB39">
        <v>28</v>
      </c>
      <c r="BC39">
        <v>0</v>
      </c>
      <c r="BD39">
        <v>0</v>
      </c>
      <c r="BE39">
        <v>2</v>
      </c>
      <c r="BF39">
        <v>4</v>
      </c>
      <c r="BG39" s="2">
        <v>58</v>
      </c>
      <c r="BH39" s="2">
        <v>261</v>
      </c>
      <c r="BI39">
        <v>37</v>
      </c>
    </row>
    <row r="40" spans="1:61" x14ac:dyDescent="0.25">
      <c r="A40" s="23">
        <v>43403</v>
      </c>
      <c r="B40" s="1">
        <v>43419</v>
      </c>
      <c r="C40" s="1" t="s">
        <v>1896</v>
      </c>
      <c r="D40" s="1" t="s">
        <v>1897</v>
      </c>
      <c r="E40" t="s">
        <v>613</v>
      </c>
      <c r="F40" t="s">
        <v>1758</v>
      </c>
      <c r="G40" t="s">
        <v>624</v>
      </c>
      <c r="H40" t="s">
        <v>1797</v>
      </c>
      <c r="I40" t="s">
        <v>1681</v>
      </c>
      <c r="J40" t="s">
        <v>1743</v>
      </c>
      <c r="K40">
        <v>41</v>
      </c>
      <c r="L40">
        <v>135</v>
      </c>
      <c r="M40">
        <v>0</v>
      </c>
      <c r="N40">
        <v>0</v>
      </c>
      <c r="R40">
        <v>3</v>
      </c>
      <c r="S40">
        <v>4</v>
      </c>
      <c r="T40" t="s">
        <v>1744</v>
      </c>
      <c r="V40" t="s">
        <v>1741</v>
      </c>
      <c r="W40">
        <v>5</v>
      </c>
      <c r="X40">
        <v>7</v>
      </c>
      <c r="Y40" t="s">
        <v>1744</v>
      </c>
      <c r="AA40" t="s">
        <v>1741</v>
      </c>
      <c r="AB40">
        <v>8</v>
      </c>
      <c r="AC40">
        <v>21</v>
      </c>
      <c r="AD40" t="s">
        <v>1743</v>
      </c>
      <c r="AE40" t="s">
        <v>613</v>
      </c>
      <c r="AG40">
        <v>25</v>
      </c>
      <c r="AH40">
        <v>103</v>
      </c>
      <c r="AI40" t="s">
        <v>1743</v>
      </c>
      <c r="AJ40" t="s">
        <v>613</v>
      </c>
      <c r="AL40" s="2">
        <v>41</v>
      </c>
      <c r="AM40" s="2">
        <v>135</v>
      </c>
      <c r="AN40">
        <v>13</v>
      </c>
      <c r="AO40">
        <v>14</v>
      </c>
      <c r="AP40">
        <v>28</v>
      </c>
      <c r="AQ40">
        <v>121</v>
      </c>
      <c r="AR40">
        <v>0</v>
      </c>
      <c r="AS40">
        <v>0</v>
      </c>
      <c r="AU40" s="2">
        <v>41</v>
      </c>
      <c r="AV40" s="2">
        <v>135</v>
      </c>
      <c r="AW40">
        <v>0</v>
      </c>
      <c r="AX40">
        <v>0</v>
      </c>
      <c r="AY40">
        <v>41</v>
      </c>
      <c r="AZ40">
        <v>135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 s="2">
        <v>41</v>
      </c>
      <c r="BH40" s="2">
        <v>135</v>
      </c>
      <c r="BI40">
        <v>38</v>
      </c>
    </row>
    <row r="41" spans="1:61" x14ac:dyDescent="0.25">
      <c r="A41" s="23">
        <v>43403</v>
      </c>
      <c r="B41" s="1">
        <v>43419</v>
      </c>
      <c r="C41" s="1" t="s">
        <v>1896</v>
      </c>
      <c r="D41" s="1" t="s">
        <v>1897</v>
      </c>
      <c r="E41" t="s">
        <v>613</v>
      </c>
      <c r="F41" t="s">
        <v>1758</v>
      </c>
      <c r="G41" t="s">
        <v>634</v>
      </c>
      <c r="H41" t="s">
        <v>1798</v>
      </c>
      <c r="I41" t="s">
        <v>1681</v>
      </c>
      <c r="J41" t="s">
        <v>1743</v>
      </c>
      <c r="K41">
        <v>10</v>
      </c>
      <c r="L41">
        <v>21</v>
      </c>
      <c r="M41">
        <v>0</v>
      </c>
      <c r="N41">
        <v>0</v>
      </c>
      <c r="R41">
        <v>0</v>
      </c>
      <c r="S41">
        <v>0</v>
      </c>
      <c r="W41">
        <v>9</v>
      </c>
      <c r="X41">
        <v>13</v>
      </c>
      <c r="Y41" t="s">
        <v>1743</v>
      </c>
      <c r="Z41" t="s">
        <v>613</v>
      </c>
      <c r="AB41">
        <v>0</v>
      </c>
      <c r="AC41">
        <v>0</v>
      </c>
      <c r="AG41">
        <v>1</v>
      </c>
      <c r="AH41">
        <v>8</v>
      </c>
      <c r="AI41" t="s">
        <v>1743</v>
      </c>
      <c r="AJ41" t="s">
        <v>613</v>
      </c>
      <c r="AL41" s="2">
        <v>10</v>
      </c>
      <c r="AM41" s="2">
        <v>21</v>
      </c>
      <c r="AN41">
        <v>0</v>
      </c>
      <c r="AO41">
        <v>0</v>
      </c>
      <c r="AP41">
        <v>10</v>
      </c>
      <c r="AQ41">
        <v>21</v>
      </c>
      <c r="AR41">
        <v>0</v>
      </c>
      <c r="AS41">
        <v>0</v>
      </c>
      <c r="AU41" s="2">
        <v>10</v>
      </c>
      <c r="AV41" s="2">
        <v>21</v>
      </c>
      <c r="AW41">
        <v>0</v>
      </c>
      <c r="AX41">
        <v>0</v>
      </c>
      <c r="AY41">
        <v>10</v>
      </c>
      <c r="AZ41">
        <v>21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 s="2">
        <v>10</v>
      </c>
      <c r="BH41" s="2">
        <v>21</v>
      </c>
      <c r="BI41">
        <v>39</v>
      </c>
    </row>
    <row r="42" spans="1:61" x14ac:dyDescent="0.25">
      <c r="A42" s="23">
        <v>43403</v>
      </c>
      <c r="B42" s="1">
        <v>43419</v>
      </c>
      <c r="C42" s="1" t="s">
        <v>1896</v>
      </c>
      <c r="D42" s="1" t="s">
        <v>1897</v>
      </c>
      <c r="E42" t="s">
        <v>613</v>
      </c>
      <c r="F42" t="s">
        <v>1758</v>
      </c>
      <c r="G42" t="s">
        <v>613</v>
      </c>
      <c r="H42" t="s">
        <v>1799</v>
      </c>
      <c r="I42" t="s">
        <v>1681</v>
      </c>
      <c r="J42" t="s">
        <v>1743</v>
      </c>
      <c r="K42">
        <v>97</v>
      </c>
      <c r="L42">
        <v>387</v>
      </c>
      <c r="M42">
        <v>6</v>
      </c>
      <c r="N42">
        <v>25</v>
      </c>
      <c r="O42" t="s">
        <v>1743</v>
      </c>
      <c r="P42" t="s">
        <v>613</v>
      </c>
      <c r="R42">
        <v>21</v>
      </c>
      <c r="S42">
        <v>93</v>
      </c>
      <c r="T42" t="s">
        <v>1743</v>
      </c>
      <c r="U42" t="s">
        <v>613</v>
      </c>
      <c r="W42">
        <v>47</v>
      </c>
      <c r="X42">
        <v>181</v>
      </c>
      <c r="Y42" t="s">
        <v>1743</v>
      </c>
      <c r="Z42" t="s">
        <v>613</v>
      </c>
      <c r="AB42">
        <v>10</v>
      </c>
      <c r="AC42">
        <v>30</v>
      </c>
      <c r="AD42" t="s">
        <v>1743</v>
      </c>
      <c r="AE42" t="s">
        <v>613</v>
      </c>
      <c r="AG42">
        <v>13</v>
      </c>
      <c r="AH42">
        <v>58</v>
      </c>
      <c r="AI42" t="s">
        <v>1743</v>
      </c>
      <c r="AJ42" t="s">
        <v>613</v>
      </c>
      <c r="AL42" s="2">
        <v>97</v>
      </c>
      <c r="AM42" s="2">
        <v>387</v>
      </c>
      <c r="AN42">
        <v>0</v>
      </c>
      <c r="AO42">
        <v>0</v>
      </c>
      <c r="AP42">
        <v>97</v>
      </c>
      <c r="AQ42">
        <v>387</v>
      </c>
      <c r="AR42">
        <v>0</v>
      </c>
      <c r="AS42">
        <v>0</v>
      </c>
      <c r="AU42" s="2">
        <v>97</v>
      </c>
      <c r="AV42" s="2">
        <v>387</v>
      </c>
      <c r="AW42">
        <v>0</v>
      </c>
      <c r="AX42">
        <v>0</v>
      </c>
      <c r="AY42">
        <v>89</v>
      </c>
      <c r="AZ42">
        <v>335</v>
      </c>
      <c r="BA42">
        <v>8</v>
      </c>
      <c r="BB42">
        <v>52</v>
      </c>
      <c r="BC42">
        <v>0</v>
      </c>
      <c r="BD42">
        <v>0</v>
      </c>
      <c r="BE42">
        <v>0</v>
      </c>
      <c r="BF42">
        <v>0</v>
      </c>
      <c r="BG42" s="2">
        <v>97</v>
      </c>
      <c r="BH42" s="2">
        <v>387</v>
      </c>
      <c r="BI42">
        <v>40</v>
      </c>
    </row>
    <row r="43" spans="1:61" x14ac:dyDescent="0.25">
      <c r="A43" s="23">
        <v>43403</v>
      </c>
      <c r="B43" s="1">
        <v>43419</v>
      </c>
      <c r="C43" s="1" t="s">
        <v>1896</v>
      </c>
      <c r="D43" s="1" t="s">
        <v>1897</v>
      </c>
      <c r="E43" t="s">
        <v>613</v>
      </c>
      <c r="F43" t="s">
        <v>1758</v>
      </c>
      <c r="G43" t="s">
        <v>143</v>
      </c>
      <c r="H43" t="s">
        <v>1800</v>
      </c>
      <c r="I43" t="s">
        <v>1681</v>
      </c>
      <c r="J43" t="s">
        <v>1743</v>
      </c>
      <c r="K43">
        <v>72</v>
      </c>
      <c r="L43">
        <v>298</v>
      </c>
      <c r="M43">
        <v>22</v>
      </c>
      <c r="N43">
        <v>89</v>
      </c>
      <c r="O43" t="s">
        <v>1744</v>
      </c>
      <c r="Q43" t="s">
        <v>1741</v>
      </c>
      <c r="R43">
        <v>41</v>
      </c>
      <c r="S43">
        <v>152</v>
      </c>
      <c r="T43" t="s">
        <v>1744</v>
      </c>
      <c r="V43" t="s">
        <v>1741</v>
      </c>
      <c r="W43">
        <v>0</v>
      </c>
      <c r="X43">
        <v>0</v>
      </c>
      <c r="AB43">
        <v>2</v>
      </c>
      <c r="AC43">
        <v>11</v>
      </c>
      <c r="AD43" t="s">
        <v>1743</v>
      </c>
      <c r="AE43" t="s">
        <v>613</v>
      </c>
      <c r="AG43">
        <v>7</v>
      </c>
      <c r="AH43">
        <v>46</v>
      </c>
      <c r="AI43" t="s">
        <v>1743</v>
      </c>
      <c r="AJ43" t="s">
        <v>613</v>
      </c>
      <c r="AL43" s="2">
        <v>72</v>
      </c>
      <c r="AM43" s="2">
        <v>298</v>
      </c>
      <c r="AN43">
        <v>36</v>
      </c>
      <c r="AO43">
        <v>132</v>
      </c>
      <c r="AP43">
        <v>36</v>
      </c>
      <c r="AQ43">
        <v>166</v>
      </c>
      <c r="AR43">
        <v>0</v>
      </c>
      <c r="AS43">
        <v>0</v>
      </c>
      <c r="AU43" s="2">
        <v>72</v>
      </c>
      <c r="AV43" s="2">
        <v>298</v>
      </c>
      <c r="AW43">
        <v>0</v>
      </c>
      <c r="AX43">
        <v>0</v>
      </c>
      <c r="AY43">
        <v>64</v>
      </c>
      <c r="AZ43">
        <v>223</v>
      </c>
      <c r="BA43">
        <v>8</v>
      </c>
      <c r="BB43">
        <v>75</v>
      </c>
      <c r="BC43">
        <v>0</v>
      </c>
      <c r="BD43">
        <v>0</v>
      </c>
      <c r="BE43">
        <v>0</v>
      </c>
      <c r="BF43">
        <v>0</v>
      </c>
      <c r="BG43" s="2">
        <v>72</v>
      </c>
      <c r="BH43" s="2">
        <v>298</v>
      </c>
      <c r="BI43">
        <v>41</v>
      </c>
    </row>
    <row r="44" spans="1:61" x14ac:dyDescent="0.25">
      <c r="A44" s="23">
        <v>43403</v>
      </c>
      <c r="B44" s="1">
        <v>43420</v>
      </c>
      <c r="C44" s="1" t="s">
        <v>1896</v>
      </c>
      <c r="D44" s="1" t="s">
        <v>1897</v>
      </c>
      <c r="E44" t="s">
        <v>392</v>
      </c>
      <c r="F44" t="s">
        <v>1764</v>
      </c>
      <c r="G44" t="s">
        <v>660</v>
      </c>
      <c r="H44" t="s">
        <v>1848</v>
      </c>
      <c r="I44" t="s">
        <v>1681</v>
      </c>
      <c r="J44" t="s">
        <v>1743</v>
      </c>
      <c r="K44">
        <v>91</v>
      </c>
      <c r="L44">
        <v>274</v>
      </c>
      <c r="M44">
        <v>6</v>
      </c>
      <c r="N44">
        <v>21</v>
      </c>
      <c r="O44" t="s">
        <v>1743</v>
      </c>
      <c r="P44" t="s">
        <v>392</v>
      </c>
      <c r="R44">
        <v>25</v>
      </c>
      <c r="S44">
        <v>76</v>
      </c>
      <c r="T44" t="s">
        <v>1743</v>
      </c>
      <c r="U44" t="s">
        <v>392</v>
      </c>
      <c r="W44">
        <v>22</v>
      </c>
      <c r="X44">
        <v>63</v>
      </c>
      <c r="Y44" t="s">
        <v>1743</v>
      </c>
      <c r="Z44" t="s">
        <v>392</v>
      </c>
      <c r="AB44">
        <v>36</v>
      </c>
      <c r="AC44">
        <v>108</v>
      </c>
      <c r="AD44" t="s">
        <v>1743</v>
      </c>
      <c r="AE44" t="s">
        <v>392</v>
      </c>
      <c r="AG44">
        <v>2</v>
      </c>
      <c r="AH44">
        <v>6</v>
      </c>
      <c r="AI44" t="s">
        <v>1743</v>
      </c>
      <c r="AJ44" t="s">
        <v>392</v>
      </c>
      <c r="AL44" s="2">
        <v>91</v>
      </c>
      <c r="AM44" s="2">
        <v>274</v>
      </c>
      <c r="AN44">
        <v>2</v>
      </c>
      <c r="AO44">
        <v>10</v>
      </c>
      <c r="AP44">
        <v>89</v>
      </c>
      <c r="AQ44">
        <v>264</v>
      </c>
      <c r="AR44">
        <v>0</v>
      </c>
      <c r="AS44">
        <v>0</v>
      </c>
      <c r="AU44" s="2">
        <v>91</v>
      </c>
      <c r="AV44" s="2">
        <v>274</v>
      </c>
      <c r="AW44">
        <v>0</v>
      </c>
      <c r="AX44">
        <v>0</v>
      </c>
      <c r="AY44">
        <v>79</v>
      </c>
      <c r="AZ44">
        <v>237</v>
      </c>
      <c r="BA44">
        <v>3</v>
      </c>
      <c r="BB44">
        <v>17</v>
      </c>
      <c r="BC44">
        <v>2</v>
      </c>
      <c r="BD44">
        <v>9</v>
      </c>
      <c r="BE44">
        <v>7</v>
      </c>
      <c r="BF44">
        <v>11</v>
      </c>
      <c r="BG44" s="2">
        <v>91</v>
      </c>
      <c r="BH44" s="2">
        <v>274</v>
      </c>
      <c r="BI44">
        <v>42</v>
      </c>
    </row>
    <row r="45" spans="1:61" x14ac:dyDescent="0.25">
      <c r="A45" s="23">
        <v>43403</v>
      </c>
      <c r="B45" s="1">
        <v>43420</v>
      </c>
      <c r="C45" s="1" t="s">
        <v>1896</v>
      </c>
      <c r="D45" s="1" t="s">
        <v>1897</v>
      </c>
      <c r="E45" t="s">
        <v>392</v>
      </c>
      <c r="F45" t="s">
        <v>1764</v>
      </c>
      <c r="G45" t="s">
        <v>681</v>
      </c>
      <c r="H45" t="s">
        <v>1855</v>
      </c>
      <c r="I45" t="s">
        <v>1681</v>
      </c>
      <c r="J45" t="s">
        <v>1743</v>
      </c>
      <c r="K45">
        <v>306</v>
      </c>
      <c r="L45">
        <v>631</v>
      </c>
      <c r="M45">
        <v>74</v>
      </c>
      <c r="N45">
        <v>129</v>
      </c>
      <c r="O45" t="s">
        <v>1743</v>
      </c>
      <c r="P45" t="s">
        <v>392</v>
      </c>
      <c r="R45">
        <v>134</v>
      </c>
      <c r="S45">
        <v>325</v>
      </c>
      <c r="T45" t="s">
        <v>1743</v>
      </c>
      <c r="U45" t="s">
        <v>392</v>
      </c>
      <c r="W45">
        <v>76</v>
      </c>
      <c r="X45">
        <v>112</v>
      </c>
      <c r="Y45" t="s">
        <v>1743</v>
      </c>
      <c r="Z45" t="s">
        <v>392</v>
      </c>
      <c r="AB45">
        <v>20</v>
      </c>
      <c r="AC45">
        <v>60</v>
      </c>
      <c r="AD45" t="s">
        <v>1743</v>
      </c>
      <c r="AE45" t="s">
        <v>392</v>
      </c>
      <c r="AG45">
        <v>2</v>
      </c>
      <c r="AH45">
        <v>5</v>
      </c>
      <c r="AI45" t="s">
        <v>1743</v>
      </c>
      <c r="AJ45" t="s">
        <v>392</v>
      </c>
      <c r="AL45" s="2">
        <v>306</v>
      </c>
      <c r="AM45" s="2">
        <v>631</v>
      </c>
      <c r="AN45">
        <v>28</v>
      </c>
      <c r="AO45">
        <v>62</v>
      </c>
      <c r="AP45">
        <v>278</v>
      </c>
      <c r="AQ45">
        <v>569</v>
      </c>
      <c r="AR45">
        <v>0</v>
      </c>
      <c r="AS45">
        <v>0</v>
      </c>
      <c r="AU45" s="2">
        <v>306</v>
      </c>
      <c r="AV45" s="2">
        <v>631</v>
      </c>
      <c r="AW45">
        <v>0</v>
      </c>
      <c r="AX45">
        <v>0</v>
      </c>
      <c r="AY45">
        <v>267</v>
      </c>
      <c r="AZ45">
        <v>468</v>
      </c>
      <c r="BA45">
        <v>37</v>
      </c>
      <c r="BB45">
        <v>158</v>
      </c>
      <c r="BC45">
        <v>2</v>
      </c>
      <c r="BD45">
        <v>5</v>
      </c>
      <c r="BE45">
        <v>0</v>
      </c>
      <c r="BF45">
        <v>0</v>
      </c>
      <c r="BG45" s="2">
        <v>306</v>
      </c>
      <c r="BH45" s="2">
        <v>631</v>
      </c>
      <c r="BI45">
        <v>43</v>
      </c>
    </row>
    <row r="46" spans="1:61" x14ac:dyDescent="0.25">
      <c r="A46" s="23">
        <v>43403</v>
      </c>
      <c r="B46" s="1">
        <v>43407</v>
      </c>
      <c r="C46" s="1" t="s">
        <v>1896</v>
      </c>
      <c r="D46" s="1" t="s">
        <v>1897</v>
      </c>
      <c r="E46" t="s">
        <v>710</v>
      </c>
      <c r="F46" t="s">
        <v>1766</v>
      </c>
      <c r="G46" t="s">
        <v>711</v>
      </c>
      <c r="H46" t="s">
        <v>1862</v>
      </c>
      <c r="I46" t="s">
        <v>1681</v>
      </c>
      <c r="J46" t="s">
        <v>1743</v>
      </c>
      <c r="K46">
        <v>23</v>
      </c>
      <c r="L46">
        <v>49</v>
      </c>
      <c r="M46">
        <v>5</v>
      </c>
      <c r="N46">
        <v>9</v>
      </c>
      <c r="O46" t="s">
        <v>1743</v>
      </c>
      <c r="P46" t="s">
        <v>710</v>
      </c>
      <c r="R46">
        <v>6</v>
      </c>
      <c r="S46">
        <v>8</v>
      </c>
      <c r="T46" t="s">
        <v>1743</v>
      </c>
      <c r="U46" t="s">
        <v>710</v>
      </c>
      <c r="W46">
        <v>3</v>
      </c>
      <c r="X46">
        <v>7</v>
      </c>
      <c r="Y46" t="s">
        <v>1743</v>
      </c>
      <c r="Z46" t="s">
        <v>710</v>
      </c>
      <c r="AB46">
        <v>7</v>
      </c>
      <c r="AC46">
        <v>16</v>
      </c>
      <c r="AD46" t="s">
        <v>1743</v>
      </c>
      <c r="AE46" t="s">
        <v>710</v>
      </c>
      <c r="AG46">
        <v>2</v>
      </c>
      <c r="AH46">
        <v>9</v>
      </c>
      <c r="AI46" t="s">
        <v>1743</v>
      </c>
      <c r="AJ46" t="s">
        <v>710</v>
      </c>
      <c r="AL46" s="2">
        <v>23</v>
      </c>
      <c r="AM46" s="2">
        <v>49</v>
      </c>
      <c r="AN46">
        <v>13</v>
      </c>
      <c r="AO46">
        <v>22</v>
      </c>
      <c r="AP46">
        <v>10</v>
      </c>
      <c r="AQ46">
        <v>27</v>
      </c>
      <c r="AR46">
        <v>0</v>
      </c>
      <c r="AS46">
        <v>0</v>
      </c>
      <c r="AU46" s="2">
        <v>23</v>
      </c>
      <c r="AV46" s="2">
        <v>49</v>
      </c>
      <c r="AW46">
        <v>0</v>
      </c>
      <c r="AX46">
        <v>0</v>
      </c>
      <c r="AY46">
        <v>21</v>
      </c>
      <c r="AZ46">
        <v>33</v>
      </c>
      <c r="BA46">
        <v>2</v>
      </c>
      <c r="BB46">
        <v>16</v>
      </c>
      <c r="BC46">
        <v>0</v>
      </c>
      <c r="BD46">
        <v>0</v>
      </c>
      <c r="BE46">
        <v>0</v>
      </c>
      <c r="BF46">
        <v>0</v>
      </c>
      <c r="BG46" s="2">
        <v>23</v>
      </c>
      <c r="BH46" s="2">
        <v>49</v>
      </c>
      <c r="BI46">
        <v>44</v>
      </c>
    </row>
    <row r="47" spans="1:61" x14ac:dyDescent="0.25">
      <c r="A47" s="23">
        <v>43403</v>
      </c>
      <c r="B47" s="1">
        <v>43406</v>
      </c>
      <c r="C47" s="1" t="s">
        <v>1896</v>
      </c>
      <c r="D47" s="1" t="s">
        <v>1897</v>
      </c>
      <c r="E47" t="s">
        <v>710</v>
      </c>
      <c r="F47" t="s">
        <v>1766</v>
      </c>
      <c r="G47" t="s">
        <v>719</v>
      </c>
      <c r="H47" t="s">
        <v>1863</v>
      </c>
      <c r="I47" t="s">
        <v>1681</v>
      </c>
      <c r="J47" t="s">
        <v>1743</v>
      </c>
      <c r="K47">
        <v>12</v>
      </c>
      <c r="L47">
        <v>29</v>
      </c>
      <c r="M47">
        <v>0</v>
      </c>
      <c r="N47">
        <v>0</v>
      </c>
      <c r="R47">
        <v>10</v>
      </c>
      <c r="S47">
        <v>24</v>
      </c>
      <c r="T47" t="s">
        <v>1744</v>
      </c>
      <c r="V47" t="s">
        <v>1741</v>
      </c>
      <c r="W47">
        <v>0</v>
      </c>
      <c r="X47">
        <v>0</v>
      </c>
      <c r="AB47">
        <v>1</v>
      </c>
      <c r="AC47">
        <v>1</v>
      </c>
      <c r="AD47" t="s">
        <v>1744</v>
      </c>
      <c r="AF47" t="s">
        <v>1741</v>
      </c>
      <c r="AG47">
        <v>1</v>
      </c>
      <c r="AH47">
        <v>4</v>
      </c>
      <c r="AI47" t="s">
        <v>1743</v>
      </c>
      <c r="AJ47" t="s">
        <v>710</v>
      </c>
      <c r="AL47" s="2">
        <v>12</v>
      </c>
      <c r="AM47" s="2">
        <v>29</v>
      </c>
      <c r="AN47">
        <v>9</v>
      </c>
      <c r="AO47">
        <v>23</v>
      </c>
      <c r="AP47">
        <v>3</v>
      </c>
      <c r="AQ47">
        <v>6</v>
      </c>
      <c r="AR47">
        <v>0</v>
      </c>
      <c r="AS47">
        <v>0</v>
      </c>
      <c r="AU47" s="2">
        <v>12</v>
      </c>
      <c r="AV47" s="2">
        <v>29</v>
      </c>
      <c r="AW47">
        <v>0</v>
      </c>
      <c r="AX47">
        <v>0</v>
      </c>
      <c r="AY47">
        <v>9</v>
      </c>
      <c r="AZ47">
        <v>21</v>
      </c>
      <c r="BA47">
        <v>3</v>
      </c>
      <c r="BB47">
        <v>8</v>
      </c>
      <c r="BC47">
        <v>0</v>
      </c>
      <c r="BD47">
        <v>0</v>
      </c>
      <c r="BE47">
        <v>0</v>
      </c>
      <c r="BF47">
        <v>0</v>
      </c>
      <c r="BG47" s="2">
        <v>12</v>
      </c>
      <c r="BH47" s="2">
        <v>29</v>
      </c>
      <c r="BI47">
        <v>45</v>
      </c>
    </row>
    <row r="48" spans="1:61" x14ac:dyDescent="0.25">
      <c r="A48" s="23">
        <v>43403</v>
      </c>
      <c r="B48" s="1">
        <v>43407</v>
      </c>
      <c r="C48" s="1" t="s">
        <v>1896</v>
      </c>
      <c r="D48" s="1" t="s">
        <v>1897</v>
      </c>
      <c r="E48" t="s">
        <v>710</v>
      </c>
      <c r="F48" t="s">
        <v>1766</v>
      </c>
      <c r="G48" t="s">
        <v>244</v>
      </c>
      <c r="H48" t="s">
        <v>1866</v>
      </c>
      <c r="I48" t="s">
        <v>1681</v>
      </c>
      <c r="J48" t="s">
        <v>1743</v>
      </c>
      <c r="K48">
        <v>38</v>
      </c>
      <c r="L48">
        <v>113</v>
      </c>
      <c r="M48">
        <v>1</v>
      </c>
      <c r="N48">
        <v>3</v>
      </c>
      <c r="O48" t="s">
        <v>1744</v>
      </c>
      <c r="Q48" t="s">
        <v>1741</v>
      </c>
      <c r="R48">
        <v>15</v>
      </c>
      <c r="S48">
        <v>65</v>
      </c>
      <c r="T48" t="s">
        <v>1743</v>
      </c>
      <c r="U48" t="s">
        <v>710</v>
      </c>
      <c r="W48">
        <v>8</v>
      </c>
      <c r="X48">
        <v>11</v>
      </c>
      <c r="Y48" t="s">
        <v>1743</v>
      </c>
      <c r="Z48" t="s">
        <v>710</v>
      </c>
      <c r="AB48">
        <v>8</v>
      </c>
      <c r="AC48">
        <v>9</v>
      </c>
      <c r="AD48" t="s">
        <v>1743</v>
      </c>
      <c r="AE48" t="s">
        <v>710</v>
      </c>
      <c r="AG48">
        <v>6</v>
      </c>
      <c r="AH48">
        <v>25</v>
      </c>
      <c r="AI48" t="s">
        <v>1743</v>
      </c>
      <c r="AJ48" t="s">
        <v>710</v>
      </c>
      <c r="AL48" s="2">
        <v>38</v>
      </c>
      <c r="AM48" s="2">
        <v>113</v>
      </c>
      <c r="AN48">
        <v>4</v>
      </c>
      <c r="AO48">
        <v>6</v>
      </c>
      <c r="AP48">
        <v>34</v>
      </c>
      <c r="AQ48">
        <v>107</v>
      </c>
      <c r="AR48">
        <v>0</v>
      </c>
      <c r="AS48">
        <v>0</v>
      </c>
      <c r="AU48" s="2">
        <v>38</v>
      </c>
      <c r="AV48" s="2">
        <v>113</v>
      </c>
      <c r="AW48">
        <v>0</v>
      </c>
      <c r="AX48">
        <v>0</v>
      </c>
      <c r="AY48">
        <v>34</v>
      </c>
      <c r="AZ48">
        <v>99</v>
      </c>
      <c r="BA48">
        <v>2</v>
      </c>
      <c r="BB48">
        <v>6</v>
      </c>
      <c r="BC48">
        <v>0</v>
      </c>
      <c r="BD48">
        <v>0</v>
      </c>
      <c r="BE48">
        <v>2</v>
      </c>
      <c r="BF48">
        <v>8</v>
      </c>
      <c r="BG48" s="2">
        <v>38</v>
      </c>
      <c r="BH48" s="2">
        <v>113</v>
      </c>
      <c r="BI48">
        <v>46</v>
      </c>
    </row>
    <row r="49" spans="1:61" x14ac:dyDescent="0.25">
      <c r="A49" s="23">
        <v>43403</v>
      </c>
      <c r="B49" s="1">
        <v>43408</v>
      </c>
      <c r="C49" s="1" t="s">
        <v>1896</v>
      </c>
      <c r="D49" s="1" t="s">
        <v>1897</v>
      </c>
      <c r="E49" t="s">
        <v>710</v>
      </c>
      <c r="F49" t="s">
        <v>1766</v>
      </c>
      <c r="G49" t="s">
        <v>736</v>
      </c>
      <c r="H49" t="s">
        <v>1865</v>
      </c>
      <c r="I49" t="s">
        <v>1681</v>
      </c>
      <c r="J49" t="s">
        <v>1743</v>
      </c>
      <c r="K49">
        <v>4</v>
      </c>
      <c r="L49">
        <v>8</v>
      </c>
      <c r="M49">
        <v>1</v>
      </c>
      <c r="N49">
        <v>2</v>
      </c>
      <c r="O49" t="s">
        <v>1744</v>
      </c>
      <c r="Q49" t="s">
        <v>2</v>
      </c>
      <c r="R49">
        <v>2</v>
      </c>
      <c r="S49">
        <v>3</v>
      </c>
      <c r="T49" t="s">
        <v>1744</v>
      </c>
      <c r="V49" t="s">
        <v>2</v>
      </c>
      <c r="W49">
        <v>0</v>
      </c>
      <c r="X49">
        <v>0</v>
      </c>
      <c r="AB49">
        <v>1</v>
      </c>
      <c r="AC49">
        <v>3</v>
      </c>
      <c r="AD49" t="s">
        <v>1744</v>
      </c>
      <c r="AF49" t="s">
        <v>96</v>
      </c>
      <c r="AG49">
        <v>0</v>
      </c>
      <c r="AH49">
        <v>0</v>
      </c>
      <c r="AL49" s="2">
        <v>4</v>
      </c>
      <c r="AM49" s="2">
        <v>8</v>
      </c>
      <c r="AN49">
        <v>4</v>
      </c>
      <c r="AO49">
        <v>8</v>
      </c>
      <c r="AP49">
        <v>0</v>
      </c>
      <c r="AQ49">
        <v>0</v>
      </c>
      <c r="AR49">
        <v>0</v>
      </c>
      <c r="AS49">
        <v>0</v>
      </c>
      <c r="AU49" s="2">
        <v>4</v>
      </c>
      <c r="AV49" s="2">
        <v>8</v>
      </c>
      <c r="AW49">
        <v>0</v>
      </c>
      <c r="AX49">
        <v>0</v>
      </c>
      <c r="AY49">
        <v>4</v>
      </c>
      <c r="AZ49">
        <v>8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 s="2">
        <v>4</v>
      </c>
      <c r="BH49" s="2">
        <v>8</v>
      </c>
      <c r="BI49">
        <v>47</v>
      </c>
    </row>
    <row r="50" spans="1:61" x14ac:dyDescent="0.25">
      <c r="A50" s="23">
        <v>43403</v>
      </c>
      <c r="B50" s="1">
        <v>43407</v>
      </c>
      <c r="C50" s="1" t="s">
        <v>1896</v>
      </c>
      <c r="D50" s="1" t="s">
        <v>1897</v>
      </c>
      <c r="E50" t="s">
        <v>710</v>
      </c>
      <c r="F50" t="s">
        <v>1766</v>
      </c>
      <c r="G50" t="s">
        <v>738</v>
      </c>
      <c r="H50" t="s">
        <v>1864</v>
      </c>
      <c r="I50" t="s">
        <v>1681</v>
      </c>
      <c r="J50" t="s">
        <v>1743</v>
      </c>
      <c r="K50">
        <v>10</v>
      </c>
      <c r="L50">
        <v>29</v>
      </c>
      <c r="M50">
        <v>1</v>
      </c>
      <c r="N50">
        <v>1</v>
      </c>
      <c r="O50" t="s">
        <v>1744</v>
      </c>
      <c r="Q50" t="s">
        <v>484</v>
      </c>
      <c r="R50">
        <v>7</v>
      </c>
      <c r="S50">
        <v>20</v>
      </c>
      <c r="T50" t="s">
        <v>1744</v>
      </c>
      <c r="V50" t="s">
        <v>1741</v>
      </c>
      <c r="W50">
        <v>2</v>
      </c>
      <c r="X50">
        <v>8</v>
      </c>
      <c r="Y50" t="s">
        <v>1744</v>
      </c>
      <c r="AA50" t="s">
        <v>1741</v>
      </c>
      <c r="AB50">
        <v>0</v>
      </c>
      <c r="AC50">
        <v>0</v>
      </c>
      <c r="AG50">
        <v>0</v>
      </c>
      <c r="AH50">
        <v>0</v>
      </c>
      <c r="AL50" s="2">
        <v>10</v>
      </c>
      <c r="AM50" s="2">
        <v>29</v>
      </c>
      <c r="AN50">
        <v>10</v>
      </c>
      <c r="AO50">
        <v>29</v>
      </c>
      <c r="AP50">
        <v>0</v>
      </c>
      <c r="AQ50">
        <v>0</v>
      </c>
      <c r="AR50">
        <v>0</v>
      </c>
      <c r="AS50">
        <v>0</v>
      </c>
      <c r="AU50" s="2">
        <v>10</v>
      </c>
      <c r="AV50" s="2">
        <v>29</v>
      </c>
      <c r="AW50">
        <v>0</v>
      </c>
      <c r="AX50">
        <v>0</v>
      </c>
      <c r="AY50">
        <v>6</v>
      </c>
      <c r="AZ50">
        <v>14</v>
      </c>
      <c r="BA50">
        <v>4</v>
      </c>
      <c r="BB50">
        <v>15</v>
      </c>
      <c r="BC50">
        <v>0</v>
      </c>
      <c r="BD50">
        <v>0</v>
      </c>
      <c r="BE50">
        <v>0</v>
      </c>
      <c r="BF50">
        <v>0</v>
      </c>
      <c r="BG50" s="2">
        <v>10</v>
      </c>
      <c r="BH50" s="2">
        <v>29</v>
      </c>
      <c r="BI50">
        <v>48</v>
      </c>
    </row>
    <row r="51" spans="1:61" x14ac:dyDescent="0.25">
      <c r="A51" s="23">
        <v>43403</v>
      </c>
      <c r="B51" s="1">
        <v>43408</v>
      </c>
      <c r="C51" s="1" t="s">
        <v>1896</v>
      </c>
      <c r="D51" s="1" t="s">
        <v>1897</v>
      </c>
      <c r="E51" t="s">
        <v>710</v>
      </c>
      <c r="F51" t="s">
        <v>1766</v>
      </c>
      <c r="G51" t="s">
        <v>741</v>
      </c>
      <c r="H51" t="s">
        <v>1867</v>
      </c>
      <c r="I51" t="s">
        <v>1681</v>
      </c>
      <c r="J51" t="s">
        <v>1743</v>
      </c>
      <c r="K51">
        <v>21</v>
      </c>
      <c r="L51">
        <v>77</v>
      </c>
      <c r="M51">
        <v>1</v>
      </c>
      <c r="N51">
        <v>4</v>
      </c>
      <c r="O51" t="s">
        <v>1744</v>
      </c>
      <c r="Q51" t="s">
        <v>1741</v>
      </c>
      <c r="R51">
        <v>10</v>
      </c>
      <c r="S51">
        <v>45</v>
      </c>
      <c r="T51" t="s">
        <v>1744</v>
      </c>
      <c r="V51" t="s">
        <v>1741</v>
      </c>
      <c r="W51">
        <v>4</v>
      </c>
      <c r="X51">
        <v>13</v>
      </c>
      <c r="Y51" t="s">
        <v>1744</v>
      </c>
      <c r="AA51" t="s">
        <v>742</v>
      </c>
      <c r="AB51">
        <v>3</v>
      </c>
      <c r="AC51">
        <v>5</v>
      </c>
      <c r="AD51" t="s">
        <v>1744</v>
      </c>
      <c r="AF51" t="s">
        <v>742</v>
      </c>
      <c r="AG51">
        <v>3</v>
      </c>
      <c r="AH51">
        <v>10</v>
      </c>
      <c r="AI51" t="s">
        <v>1743</v>
      </c>
      <c r="AJ51" t="s">
        <v>710</v>
      </c>
      <c r="AL51" s="2">
        <v>21</v>
      </c>
      <c r="AM51" s="2">
        <v>77</v>
      </c>
      <c r="AN51">
        <v>14</v>
      </c>
      <c r="AO51">
        <v>58</v>
      </c>
      <c r="AP51">
        <v>7</v>
      </c>
      <c r="AQ51">
        <v>19</v>
      </c>
      <c r="AR51">
        <v>0</v>
      </c>
      <c r="AS51">
        <v>0</v>
      </c>
      <c r="AU51" s="2">
        <v>21</v>
      </c>
      <c r="AV51" s="2">
        <v>77</v>
      </c>
      <c r="AW51">
        <v>0</v>
      </c>
      <c r="AX51">
        <v>0</v>
      </c>
      <c r="AY51">
        <v>16</v>
      </c>
      <c r="AZ51">
        <v>53</v>
      </c>
      <c r="BA51">
        <v>3</v>
      </c>
      <c r="BB51">
        <v>15</v>
      </c>
      <c r="BC51">
        <v>1</v>
      </c>
      <c r="BD51">
        <v>5</v>
      </c>
      <c r="BE51">
        <v>1</v>
      </c>
      <c r="BF51">
        <v>4</v>
      </c>
      <c r="BG51" s="2">
        <v>21</v>
      </c>
      <c r="BH51" s="2">
        <v>77</v>
      </c>
      <c r="BI51">
        <v>49</v>
      </c>
    </row>
    <row r="52" spans="1:61" x14ac:dyDescent="0.25">
      <c r="A52" s="23">
        <v>43403</v>
      </c>
      <c r="B52" s="1">
        <v>43420</v>
      </c>
      <c r="C52" s="1" t="s">
        <v>1896</v>
      </c>
      <c r="D52" s="1" t="s">
        <v>1897</v>
      </c>
      <c r="E52" t="s">
        <v>392</v>
      </c>
      <c r="F52" t="s">
        <v>1764</v>
      </c>
      <c r="G52" t="s">
        <v>750</v>
      </c>
      <c r="H52" t="s">
        <v>1849</v>
      </c>
      <c r="I52" t="s">
        <v>1681</v>
      </c>
      <c r="J52" t="s">
        <v>1743</v>
      </c>
      <c r="K52">
        <v>160</v>
      </c>
      <c r="L52">
        <v>360</v>
      </c>
      <c r="M52">
        <v>18</v>
      </c>
      <c r="N52">
        <v>55</v>
      </c>
      <c r="O52" t="s">
        <v>1743</v>
      </c>
      <c r="P52" t="s">
        <v>392</v>
      </c>
      <c r="R52">
        <v>49</v>
      </c>
      <c r="S52">
        <v>101</v>
      </c>
      <c r="T52" t="s">
        <v>1744</v>
      </c>
      <c r="V52" t="s">
        <v>1741</v>
      </c>
      <c r="W52">
        <v>62</v>
      </c>
      <c r="X52">
        <v>102</v>
      </c>
      <c r="Y52" t="s">
        <v>1744</v>
      </c>
      <c r="AA52" t="s">
        <v>540</v>
      </c>
      <c r="AB52">
        <v>24</v>
      </c>
      <c r="AC52">
        <v>85</v>
      </c>
      <c r="AD52" t="s">
        <v>1743</v>
      </c>
      <c r="AE52" t="s">
        <v>392</v>
      </c>
      <c r="AG52">
        <v>7</v>
      </c>
      <c r="AH52">
        <v>17</v>
      </c>
      <c r="AI52" t="s">
        <v>1743</v>
      </c>
      <c r="AJ52" t="s">
        <v>392</v>
      </c>
      <c r="AL52" s="2">
        <v>160</v>
      </c>
      <c r="AM52" s="2">
        <v>360</v>
      </c>
      <c r="AN52">
        <v>47</v>
      </c>
      <c r="AO52">
        <v>92</v>
      </c>
      <c r="AP52">
        <v>113</v>
      </c>
      <c r="AQ52">
        <v>268</v>
      </c>
      <c r="AR52">
        <v>0</v>
      </c>
      <c r="AS52">
        <v>0</v>
      </c>
      <c r="AU52" s="2">
        <v>160</v>
      </c>
      <c r="AV52" s="2">
        <v>360</v>
      </c>
      <c r="AW52">
        <v>0</v>
      </c>
      <c r="AX52">
        <v>0</v>
      </c>
      <c r="AY52">
        <v>131</v>
      </c>
      <c r="AZ52">
        <v>257</v>
      </c>
      <c r="BA52">
        <v>29</v>
      </c>
      <c r="BB52">
        <v>103</v>
      </c>
      <c r="BC52">
        <v>0</v>
      </c>
      <c r="BD52">
        <v>0</v>
      </c>
      <c r="BE52">
        <v>0</v>
      </c>
      <c r="BF52">
        <v>0</v>
      </c>
      <c r="BG52" s="2">
        <v>160</v>
      </c>
      <c r="BH52" s="2">
        <v>360</v>
      </c>
      <c r="BI52">
        <v>50</v>
      </c>
    </row>
    <row r="53" spans="1:61" x14ac:dyDescent="0.25">
      <c r="A53" s="23">
        <v>43403</v>
      </c>
      <c r="B53" s="1">
        <v>43420</v>
      </c>
      <c r="C53" s="1" t="s">
        <v>1896</v>
      </c>
      <c r="D53" s="1" t="s">
        <v>1897</v>
      </c>
      <c r="E53" t="s">
        <v>392</v>
      </c>
      <c r="F53" t="s">
        <v>1764</v>
      </c>
      <c r="G53" t="s">
        <v>732</v>
      </c>
      <c r="H53" t="s">
        <v>1853</v>
      </c>
      <c r="I53" t="s">
        <v>1681</v>
      </c>
      <c r="J53" t="s">
        <v>1743</v>
      </c>
      <c r="K53">
        <v>193</v>
      </c>
      <c r="L53">
        <v>437</v>
      </c>
      <c r="M53">
        <v>13</v>
      </c>
      <c r="N53">
        <v>35</v>
      </c>
      <c r="O53" t="s">
        <v>1743</v>
      </c>
      <c r="P53" t="s">
        <v>392</v>
      </c>
      <c r="R53">
        <v>129</v>
      </c>
      <c r="S53">
        <v>236</v>
      </c>
      <c r="T53" t="s">
        <v>1744</v>
      </c>
      <c r="V53" t="s">
        <v>1741</v>
      </c>
      <c r="W53">
        <v>42</v>
      </c>
      <c r="X53">
        <v>124</v>
      </c>
      <c r="Y53" t="s">
        <v>1744</v>
      </c>
      <c r="AA53" t="s">
        <v>1741</v>
      </c>
      <c r="AB53">
        <v>7</v>
      </c>
      <c r="AC53">
        <v>38</v>
      </c>
      <c r="AD53" t="s">
        <v>1743</v>
      </c>
      <c r="AE53" t="s">
        <v>392</v>
      </c>
      <c r="AG53">
        <v>2</v>
      </c>
      <c r="AH53">
        <v>4</v>
      </c>
      <c r="AI53" t="s">
        <v>1743</v>
      </c>
      <c r="AJ53" t="s">
        <v>392</v>
      </c>
      <c r="AL53" s="2">
        <v>193</v>
      </c>
      <c r="AM53" s="2">
        <v>437</v>
      </c>
      <c r="AN53">
        <v>4</v>
      </c>
      <c r="AO53">
        <v>13</v>
      </c>
      <c r="AP53">
        <v>189</v>
      </c>
      <c r="AQ53">
        <v>424</v>
      </c>
      <c r="AR53">
        <v>0</v>
      </c>
      <c r="AS53">
        <v>0</v>
      </c>
      <c r="AU53" s="2">
        <v>193</v>
      </c>
      <c r="AV53" s="2">
        <v>437</v>
      </c>
      <c r="AW53">
        <v>0</v>
      </c>
      <c r="AX53">
        <v>0</v>
      </c>
      <c r="AY53">
        <v>168</v>
      </c>
      <c r="AZ53">
        <v>387</v>
      </c>
      <c r="BA53">
        <v>21</v>
      </c>
      <c r="BB53">
        <v>40</v>
      </c>
      <c r="BC53">
        <v>2</v>
      </c>
      <c r="BD53">
        <v>3</v>
      </c>
      <c r="BE53">
        <v>2</v>
      </c>
      <c r="BF53">
        <v>7</v>
      </c>
      <c r="BG53" s="2">
        <v>193</v>
      </c>
      <c r="BH53" s="2">
        <v>437</v>
      </c>
      <c r="BI53">
        <v>51</v>
      </c>
    </row>
    <row r="54" spans="1:61" x14ac:dyDescent="0.25">
      <c r="A54" s="23">
        <v>43403</v>
      </c>
      <c r="B54" s="1">
        <v>43420</v>
      </c>
      <c r="C54" s="1" t="s">
        <v>1896</v>
      </c>
      <c r="D54" s="1" t="s">
        <v>1897</v>
      </c>
      <c r="E54" t="s">
        <v>392</v>
      </c>
      <c r="F54" t="s">
        <v>1764</v>
      </c>
      <c r="G54" t="s">
        <v>170</v>
      </c>
      <c r="H54" t="s">
        <v>1847</v>
      </c>
      <c r="I54" t="s">
        <v>1681</v>
      </c>
      <c r="J54" t="s">
        <v>1743</v>
      </c>
      <c r="K54">
        <v>55</v>
      </c>
      <c r="L54">
        <v>181</v>
      </c>
      <c r="M54">
        <v>0</v>
      </c>
      <c r="N54">
        <v>0</v>
      </c>
      <c r="R54">
        <v>16</v>
      </c>
      <c r="S54">
        <v>26</v>
      </c>
      <c r="T54" t="s">
        <v>1743</v>
      </c>
      <c r="U54" t="s">
        <v>392</v>
      </c>
      <c r="W54">
        <v>17</v>
      </c>
      <c r="X54">
        <v>89</v>
      </c>
      <c r="Y54" t="s">
        <v>1744</v>
      </c>
      <c r="AA54" t="s">
        <v>1741</v>
      </c>
      <c r="AB54">
        <v>17</v>
      </c>
      <c r="AC54">
        <v>51</v>
      </c>
      <c r="AD54" t="s">
        <v>1743</v>
      </c>
      <c r="AE54" t="s">
        <v>392</v>
      </c>
      <c r="AG54">
        <v>5</v>
      </c>
      <c r="AH54">
        <v>15</v>
      </c>
      <c r="AI54" t="s">
        <v>1743</v>
      </c>
      <c r="AJ54" t="s">
        <v>392</v>
      </c>
      <c r="AL54" s="2">
        <v>55</v>
      </c>
      <c r="AM54" s="2">
        <v>181</v>
      </c>
      <c r="AN54">
        <v>10</v>
      </c>
      <c r="AO54">
        <v>40</v>
      </c>
      <c r="AP54">
        <v>45</v>
      </c>
      <c r="AQ54">
        <v>141</v>
      </c>
      <c r="AR54">
        <v>0</v>
      </c>
      <c r="AS54">
        <v>0</v>
      </c>
      <c r="AU54" s="2">
        <v>55</v>
      </c>
      <c r="AV54" s="2">
        <v>181</v>
      </c>
      <c r="AW54">
        <v>0</v>
      </c>
      <c r="AX54">
        <v>0</v>
      </c>
      <c r="AY54">
        <v>46</v>
      </c>
      <c r="AZ54">
        <v>145</v>
      </c>
      <c r="BA54">
        <v>7</v>
      </c>
      <c r="BB54">
        <v>31</v>
      </c>
      <c r="BC54">
        <v>0</v>
      </c>
      <c r="BD54">
        <v>0</v>
      </c>
      <c r="BE54">
        <v>2</v>
      </c>
      <c r="BF54">
        <v>5</v>
      </c>
      <c r="BG54" s="2">
        <v>55</v>
      </c>
      <c r="BH54" s="2">
        <v>181</v>
      </c>
      <c r="BI54">
        <v>52</v>
      </c>
    </row>
    <row r="55" spans="1:61" x14ac:dyDescent="0.25">
      <c r="A55" s="23">
        <v>43403</v>
      </c>
      <c r="B55" s="1">
        <v>43420</v>
      </c>
      <c r="C55" s="1" t="s">
        <v>1896</v>
      </c>
      <c r="D55" s="1" t="s">
        <v>1897</v>
      </c>
      <c r="E55" t="s">
        <v>392</v>
      </c>
      <c r="F55" t="s">
        <v>1764</v>
      </c>
      <c r="G55" t="s">
        <v>794</v>
      </c>
      <c r="H55" t="s">
        <v>1852</v>
      </c>
      <c r="I55" t="s">
        <v>1681</v>
      </c>
      <c r="J55" t="s">
        <v>1743</v>
      </c>
      <c r="K55">
        <v>71</v>
      </c>
      <c r="L55">
        <v>216</v>
      </c>
      <c r="M55">
        <v>14</v>
      </c>
      <c r="N55">
        <v>38</v>
      </c>
      <c r="O55" t="s">
        <v>1743</v>
      </c>
      <c r="P55" t="s">
        <v>392</v>
      </c>
      <c r="R55">
        <v>25</v>
      </c>
      <c r="S55">
        <v>75</v>
      </c>
      <c r="T55" t="s">
        <v>1744</v>
      </c>
      <c r="V55" t="s">
        <v>1741</v>
      </c>
      <c r="W55">
        <v>17</v>
      </c>
      <c r="X55">
        <v>53</v>
      </c>
      <c r="Y55" t="s">
        <v>1743</v>
      </c>
      <c r="Z55" t="s">
        <v>392</v>
      </c>
      <c r="AB55">
        <v>10</v>
      </c>
      <c r="AC55">
        <v>18</v>
      </c>
      <c r="AD55" t="s">
        <v>1743</v>
      </c>
      <c r="AE55" t="s">
        <v>392</v>
      </c>
      <c r="AG55">
        <v>5</v>
      </c>
      <c r="AH55">
        <v>32</v>
      </c>
      <c r="AI55" t="s">
        <v>1743</v>
      </c>
      <c r="AJ55" t="s">
        <v>392</v>
      </c>
      <c r="AL55" s="2">
        <v>71</v>
      </c>
      <c r="AM55" s="2">
        <v>216</v>
      </c>
      <c r="AN55">
        <v>18</v>
      </c>
      <c r="AO55">
        <v>41</v>
      </c>
      <c r="AP55">
        <v>53</v>
      </c>
      <c r="AQ55">
        <v>175</v>
      </c>
      <c r="AR55">
        <v>0</v>
      </c>
      <c r="AS55">
        <v>0</v>
      </c>
      <c r="AU55" s="2">
        <v>71</v>
      </c>
      <c r="AV55" s="2">
        <v>216</v>
      </c>
      <c r="AW55">
        <v>0</v>
      </c>
      <c r="AX55">
        <v>0</v>
      </c>
      <c r="AY55">
        <v>61</v>
      </c>
      <c r="AZ55">
        <v>189</v>
      </c>
      <c r="BA55">
        <v>3</v>
      </c>
      <c r="BB55">
        <v>8</v>
      </c>
      <c r="BC55">
        <v>0</v>
      </c>
      <c r="BD55">
        <v>0</v>
      </c>
      <c r="BE55">
        <v>7</v>
      </c>
      <c r="BF55">
        <v>19</v>
      </c>
      <c r="BG55" s="2">
        <v>71</v>
      </c>
      <c r="BH55" s="2">
        <v>216</v>
      </c>
      <c r="BI55">
        <v>53</v>
      </c>
    </row>
    <row r="56" spans="1:61" x14ac:dyDescent="0.25">
      <c r="A56" s="23">
        <v>43403</v>
      </c>
      <c r="B56" s="1">
        <v>43420</v>
      </c>
      <c r="C56" s="1" t="s">
        <v>1896</v>
      </c>
      <c r="D56" s="1" t="s">
        <v>1897</v>
      </c>
      <c r="E56" t="s">
        <v>392</v>
      </c>
      <c r="F56" t="s">
        <v>1764</v>
      </c>
      <c r="G56" t="s">
        <v>392</v>
      </c>
      <c r="H56" t="s">
        <v>1854</v>
      </c>
      <c r="I56" t="s">
        <v>1680</v>
      </c>
      <c r="J56" t="s">
        <v>1743</v>
      </c>
      <c r="K56">
        <v>273</v>
      </c>
      <c r="L56">
        <v>665</v>
      </c>
      <c r="M56">
        <v>74</v>
      </c>
      <c r="N56">
        <v>146</v>
      </c>
      <c r="O56" t="s">
        <v>1743</v>
      </c>
      <c r="P56" t="s">
        <v>392</v>
      </c>
      <c r="R56">
        <v>91</v>
      </c>
      <c r="S56">
        <v>294</v>
      </c>
      <c r="T56" t="s">
        <v>1744</v>
      </c>
      <c r="V56" t="s">
        <v>1741</v>
      </c>
      <c r="W56">
        <v>88</v>
      </c>
      <c r="X56">
        <v>152</v>
      </c>
      <c r="Y56" t="s">
        <v>1743</v>
      </c>
      <c r="Z56" t="s">
        <v>392</v>
      </c>
      <c r="AB56">
        <v>14</v>
      </c>
      <c r="AC56">
        <v>51</v>
      </c>
      <c r="AD56" t="s">
        <v>1744</v>
      </c>
      <c r="AF56" t="s">
        <v>451</v>
      </c>
      <c r="AG56">
        <v>6</v>
      </c>
      <c r="AH56">
        <v>22</v>
      </c>
      <c r="AI56" t="s">
        <v>1743</v>
      </c>
      <c r="AJ56" t="s">
        <v>392</v>
      </c>
      <c r="AL56" s="2">
        <v>273</v>
      </c>
      <c r="AM56" s="2">
        <v>665</v>
      </c>
      <c r="AN56">
        <v>70</v>
      </c>
      <c r="AO56">
        <v>110</v>
      </c>
      <c r="AP56">
        <v>203</v>
      </c>
      <c r="AQ56">
        <v>555</v>
      </c>
      <c r="AR56">
        <v>0</v>
      </c>
      <c r="AS56">
        <v>0</v>
      </c>
      <c r="AU56" s="2">
        <v>273</v>
      </c>
      <c r="AV56" s="2">
        <v>665</v>
      </c>
      <c r="AW56">
        <v>0</v>
      </c>
      <c r="AX56">
        <v>0</v>
      </c>
      <c r="AY56">
        <v>196</v>
      </c>
      <c r="AZ56">
        <v>551</v>
      </c>
      <c r="BA56">
        <v>58</v>
      </c>
      <c r="BB56">
        <v>60</v>
      </c>
      <c r="BC56">
        <v>19</v>
      </c>
      <c r="BD56">
        <v>54</v>
      </c>
      <c r="BE56">
        <v>0</v>
      </c>
      <c r="BF56">
        <v>0</v>
      </c>
      <c r="BG56" s="2">
        <v>273</v>
      </c>
      <c r="BH56" s="2">
        <v>665</v>
      </c>
      <c r="BI56">
        <v>54</v>
      </c>
    </row>
    <row r="57" spans="1:61" x14ac:dyDescent="0.25">
      <c r="A57" s="23">
        <v>43403</v>
      </c>
      <c r="B57" s="1">
        <v>43420</v>
      </c>
      <c r="C57" s="1" t="s">
        <v>1896</v>
      </c>
      <c r="D57" s="1" t="s">
        <v>1897</v>
      </c>
      <c r="E57" t="s">
        <v>392</v>
      </c>
      <c r="F57" t="s">
        <v>1764</v>
      </c>
      <c r="G57" t="s">
        <v>835</v>
      </c>
      <c r="H57" t="s">
        <v>1850</v>
      </c>
      <c r="I57" t="s">
        <v>1681</v>
      </c>
      <c r="J57" t="s">
        <v>1743</v>
      </c>
      <c r="K57">
        <v>53</v>
      </c>
      <c r="L57">
        <v>162</v>
      </c>
      <c r="M57">
        <v>3</v>
      </c>
      <c r="N57">
        <v>12</v>
      </c>
      <c r="O57" t="s">
        <v>1743</v>
      </c>
      <c r="P57" t="s">
        <v>392</v>
      </c>
      <c r="R57">
        <v>29</v>
      </c>
      <c r="S57">
        <v>81</v>
      </c>
      <c r="T57" t="s">
        <v>1743</v>
      </c>
      <c r="U57" t="s">
        <v>392</v>
      </c>
      <c r="W57">
        <v>10</v>
      </c>
      <c r="X57">
        <v>33</v>
      </c>
      <c r="Y57" t="s">
        <v>1744</v>
      </c>
      <c r="AA57" t="s">
        <v>1741</v>
      </c>
      <c r="AB57">
        <v>8</v>
      </c>
      <c r="AC57">
        <v>29</v>
      </c>
      <c r="AD57" t="s">
        <v>1743</v>
      </c>
      <c r="AE57" t="s">
        <v>392</v>
      </c>
      <c r="AG57">
        <v>3</v>
      </c>
      <c r="AH57">
        <v>7</v>
      </c>
      <c r="AI57" t="s">
        <v>1743</v>
      </c>
      <c r="AJ57" t="s">
        <v>392</v>
      </c>
      <c r="AL57" s="2">
        <v>53</v>
      </c>
      <c r="AM57" s="2">
        <v>162</v>
      </c>
      <c r="AN57">
        <v>6</v>
      </c>
      <c r="AO57">
        <v>17</v>
      </c>
      <c r="AP57">
        <v>47</v>
      </c>
      <c r="AQ57">
        <v>145</v>
      </c>
      <c r="AR57">
        <v>0</v>
      </c>
      <c r="AS57">
        <v>0</v>
      </c>
      <c r="AU57" s="2">
        <v>53</v>
      </c>
      <c r="AV57" s="2">
        <v>162</v>
      </c>
      <c r="AW57">
        <v>0</v>
      </c>
      <c r="AX57">
        <v>0</v>
      </c>
      <c r="AY57">
        <v>30</v>
      </c>
      <c r="AZ57">
        <v>113</v>
      </c>
      <c r="BA57">
        <v>21</v>
      </c>
      <c r="BB57">
        <v>44</v>
      </c>
      <c r="BC57">
        <v>2</v>
      </c>
      <c r="BD57">
        <v>5</v>
      </c>
      <c r="BE57">
        <v>0</v>
      </c>
      <c r="BF57">
        <v>0</v>
      </c>
      <c r="BG57" s="2">
        <v>53</v>
      </c>
      <c r="BH57" s="2">
        <v>162</v>
      </c>
      <c r="BI57">
        <v>55</v>
      </c>
    </row>
    <row r="58" spans="1:61" x14ac:dyDescent="0.25">
      <c r="A58" s="23">
        <v>43403</v>
      </c>
      <c r="B58" s="1">
        <v>43422</v>
      </c>
      <c r="C58" s="1" t="s">
        <v>1896</v>
      </c>
      <c r="D58" s="1" t="s">
        <v>1897</v>
      </c>
      <c r="E58" t="s">
        <v>484</v>
      </c>
      <c r="F58" t="s">
        <v>1763</v>
      </c>
      <c r="G58" t="s">
        <v>484</v>
      </c>
      <c r="H58" t="s">
        <v>1842</v>
      </c>
      <c r="I58" t="s">
        <v>1681</v>
      </c>
      <c r="J58" t="s">
        <v>1743</v>
      </c>
      <c r="K58">
        <v>273</v>
      </c>
      <c r="L58">
        <v>1312</v>
      </c>
      <c r="M58">
        <v>3</v>
      </c>
      <c r="N58">
        <v>25</v>
      </c>
      <c r="O58" t="s">
        <v>1744</v>
      </c>
      <c r="Q58" t="s">
        <v>851</v>
      </c>
      <c r="R58">
        <v>40</v>
      </c>
      <c r="S58">
        <v>171</v>
      </c>
      <c r="T58" t="s">
        <v>1743</v>
      </c>
      <c r="U58" t="s">
        <v>484</v>
      </c>
      <c r="W58">
        <v>150</v>
      </c>
      <c r="X58">
        <v>630</v>
      </c>
      <c r="Y58" t="s">
        <v>1744</v>
      </c>
      <c r="AA58" t="s">
        <v>851</v>
      </c>
      <c r="AB58">
        <v>60</v>
      </c>
      <c r="AC58">
        <v>423</v>
      </c>
      <c r="AD58" t="s">
        <v>1743</v>
      </c>
      <c r="AE58" t="s">
        <v>484</v>
      </c>
      <c r="AG58">
        <v>20</v>
      </c>
      <c r="AH58">
        <v>63</v>
      </c>
      <c r="AI58" t="s">
        <v>1743</v>
      </c>
      <c r="AJ58" t="s">
        <v>484</v>
      </c>
      <c r="AL58" s="2">
        <v>273</v>
      </c>
      <c r="AM58" s="2">
        <v>1312</v>
      </c>
      <c r="AN58">
        <v>23</v>
      </c>
      <c r="AO58">
        <v>160</v>
      </c>
      <c r="AP58">
        <v>250</v>
      </c>
      <c r="AQ58">
        <v>1152</v>
      </c>
      <c r="AR58">
        <v>0</v>
      </c>
      <c r="AS58">
        <v>0</v>
      </c>
      <c r="AU58" s="2">
        <v>273</v>
      </c>
      <c r="AV58" s="2">
        <v>1312</v>
      </c>
      <c r="AW58">
        <v>0</v>
      </c>
      <c r="AX58">
        <v>0</v>
      </c>
      <c r="AY58">
        <v>98</v>
      </c>
      <c r="AZ58">
        <v>491</v>
      </c>
      <c r="BA58">
        <v>70</v>
      </c>
      <c r="BB58">
        <v>305</v>
      </c>
      <c r="BC58">
        <v>4</v>
      </c>
      <c r="BD58">
        <v>14</v>
      </c>
      <c r="BE58">
        <v>101</v>
      </c>
      <c r="BF58">
        <v>502</v>
      </c>
      <c r="BG58" s="2">
        <v>273</v>
      </c>
      <c r="BH58" s="2">
        <v>1312</v>
      </c>
      <c r="BI58">
        <v>56</v>
      </c>
    </row>
    <row r="59" spans="1:61" x14ac:dyDescent="0.25">
      <c r="A59" s="23">
        <v>43403</v>
      </c>
      <c r="B59" s="1">
        <v>43411</v>
      </c>
      <c r="C59" s="1" t="s">
        <v>1896</v>
      </c>
      <c r="D59" s="1" t="s">
        <v>1897</v>
      </c>
      <c r="E59" t="s">
        <v>484</v>
      </c>
      <c r="F59" t="s">
        <v>1763</v>
      </c>
      <c r="G59" t="s">
        <v>867</v>
      </c>
      <c r="H59" t="s">
        <v>1843</v>
      </c>
      <c r="I59" t="s">
        <v>1681</v>
      </c>
      <c r="J59" t="s">
        <v>1743</v>
      </c>
      <c r="K59">
        <v>529</v>
      </c>
      <c r="L59">
        <v>2487</v>
      </c>
      <c r="M59">
        <v>53</v>
      </c>
      <c r="N59">
        <v>182</v>
      </c>
      <c r="O59" t="s">
        <v>1743</v>
      </c>
      <c r="P59" t="s">
        <v>484</v>
      </c>
      <c r="R59">
        <v>87</v>
      </c>
      <c r="S59">
        <v>306</v>
      </c>
      <c r="T59" t="s">
        <v>1743</v>
      </c>
      <c r="U59" t="s">
        <v>484</v>
      </c>
      <c r="W59">
        <v>98</v>
      </c>
      <c r="X59">
        <v>510</v>
      </c>
      <c r="Y59" t="s">
        <v>1743</v>
      </c>
      <c r="Z59" t="s">
        <v>484</v>
      </c>
      <c r="AB59">
        <v>264</v>
      </c>
      <c r="AC59">
        <v>1378</v>
      </c>
      <c r="AD59" t="s">
        <v>1743</v>
      </c>
      <c r="AE59" t="s">
        <v>484</v>
      </c>
      <c r="AG59">
        <v>27</v>
      </c>
      <c r="AH59">
        <v>111</v>
      </c>
      <c r="AI59" t="s">
        <v>1743</v>
      </c>
      <c r="AJ59" t="s">
        <v>484</v>
      </c>
      <c r="AL59" s="2">
        <v>529</v>
      </c>
      <c r="AM59" s="2">
        <v>2487</v>
      </c>
      <c r="AN59">
        <v>266</v>
      </c>
      <c r="AO59">
        <v>1121</v>
      </c>
      <c r="AP59">
        <v>263</v>
      </c>
      <c r="AQ59">
        <v>1366</v>
      </c>
      <c r="AR59">
        <v>0</v>
      </c>
      <c r="AS59">
        <v>0</v>
      </c>
      <c r="AU59" s="2">
        <v>529</v>
      </c>
      <c r="AV59" s="2">
        <v>2487</v>
      </c>
      <c r="AW59">
        <v>189</v>
      </c>
      <c r="AX59">
        <v>854</v>
      </c>
      <c r="AY59">
        <v>132</v>
      </c>
      <c r="AZ59">
        <v>625</v>
      </c>
      <c r="BA59">
        <v>76</v>
      </c>
      <c r="BB59">
        <v>402</v>
      </c>
      <c r="BC59">
        <v>74</v>
      </c>
      <c r="BD59">
        <v>393</v>
      </c>
      <c r="BE59">
        <v>58</v>
      </c>
      <c r="BF59">
        <v>213</v>
      </c>
      <c r="BG59" s="2">
        <v>529</v>
      </c>
      <c r="BH59" s="2">
        <v>2487</v>
      </c>
      <c r="BI59">
        <v>57</v>
      </c>
    </row>
    <row r="60" spans="1:61" x14ac:dyDescent="0.25">
      <c r="A60" s="23">
        <v>43403</v>
      </c>
      <c r="B60" s="1">
        <v>43411</v>
      </c>
      <c r="C60" s="1" t="s">
        <v>1896</v>
      </c>
      <c r="D60" s="1" t="s">
        <v>1897</v>
      </c>
      <c r="E60" t="s">
        <v>484</v>
      </c>
      <c r="F60" t="s">
        <v>1763</v>
      </c>
      <c r="G60" t="s">
        <v>446</v>
      </c>
      <c r="H60" t="s">
        <v>1844</v>
      </c>
      <c r="I60" t="s">
        <v>1681</v>
      </c>
      <c r="J60" t="s">
        <v>1743</v>
      </c>
      <c r="K60">
        <v>832</v>
      </c>
      <c r="L60">
        <v>3285</v>
      </c>
      <c r="M60">
        <v>0</v>
      </c>
      <c r="N60">
        <v>0</v>
      </c>
      <c r="R60">
        <v>76</v>
      </c>
      <c r="S60">
        <v>291</v>
      </c>
      <c r="T60" t="s">
        <v>1743</v>
      </c>
      <c r="U60" t="s">
        <v>484</v>
      </c>
      <c r="W60">
        <v>204</v>
      </c>
      <c r="X60">
        <v>909</v>
      </c>
      <c r="Y60" t="s">
        <v>1743</v>
      </c>
      <c r="Z60" t="s">
        <v>484</v>
      </c>
      <c r="AB60">
        <v>328</v>
      </c>
      <c r="AC60">
        <v>1272</v>
      </c>
      <c r="AD60" t="s">
        <v>1743</v>
      </c>
      <c r="AE60" t="s">
        <v>484</v>
      </c>
      <c r="AG60">
        <v>224</v>
      </c>
      <c r="AH60">
        <v>813</v>
      </c>
      <c r="AI60" t="s">
        <v>1743</v>
      </c>
      <c r="AJ60" t="s">
        <v>484</v>
      </c>
      <c r="AL60" s="2">
        <v>832</v>
      </c>
      <c r="AM60" s="2">
        <v>3285</v>
      </c>
      <c r="AN60">
        <v>0</v>
      </c>
      <c r="AO60">
        <v>0</v>
      </c>
      <c r="AP60">
        <v>832</v>
      </c>
      <c r="AQ60">
        <v>3285</v>
      </c>
      <c r="AR60">
        <v>0</v>
      </c>
      <c r="AS60">
        <v>0</v>
      </c>
      <c r="AU60" s="2">
        <v>832</v>
      </c>
      <c r="AV60" s="2">
        <v>3285</v>
      </c>
      <c r="AW60">
        <v>0</v>
      </c>
      <c r="AX60">
        <v>0</v>
      </c>
      <c r="AY60">
        <v>749</v>
      </c>
      <c r="AZ60">
        <v>2986</v>
      </c>
      <c r="BA60">
        <v>0</v>
      </c>
      <c r="BB60">
        <v>0</v>
      </c>
      <c r="BC60">
        <v>83</v>
      </c>
      <c r="BD60">
        <v>299</v>
      </c>
      <c r="BE60">
        <v>0</v>
      </c>
      <c r="BF60">
        <v>0</v>
      </c>
      <c r="BG60" s="2">
        <v>832</v>
      </c>
      <c r="BH60" s="2">
        <v>3285</v>
      </c>
      <c r="BI60">
        <v>58</v>
      </c>
    </row>
    <row r="61" spans="1:61" x14ac:dyDescent="0.25">
      <c r="A61" s="23">
        <v>43403</v>
      </c>
      <c r="B61" s="1">
        <v>43409</v>
      </c>
      <c r="C61" s="1" t="s">
        <v>1896</v>
      </c>
      <c r="D61" s="1" t="s">
        <v>1897</v>
      </c>
      <c r="E61" t="s">
        <v>484</v>
      </c>
      <c r="F61" t="s">
        <v>1763</v>
      </c>
      <c r="G61" t="s">
        <v>892</v>
      </c>
      <c r="H61" t="s">
        <v>1845</v>
      </c>
      <c r="I61" t="s">
        <v>1681</v>
      </c>
      <c r="J61" t="s">
        <v>1743</v>
      </c>
      <c r="K61">
        <v>427</v>
      </c>
      <c r="L61">
        <v>1962</v>
      </c>
      <c r="M61">
        <v>0</v>
      </c>
      <c r="N61">
        <v>0</v>
      </c>
      <c r="R61">
        <v>60</v>
      </c>
      <c r="S61">
        <v>187</v>
      </c>
      <c r="T61" t="s">
        <v>1744</v>
      </c>
      <c r="V61" t="s">
        <v>851</v>
      </c>
      <c r="W61">
        <v>101</v>
      </c>
      <c r="X61">
        <v>644</v>
      </c>
      <c r="Y61" t="s">
        <v>1743</v>
      </c>
      <c r="Z61" t="s">
        <v>484</v>
      </c>
      <c r="AB61">
        <v>194</v>
      </c>
      <c r="AC61">
        <v>839</v>
      </c>
      <c r="AD61" t="s">
        <v>1743</v>
      </c>
      <c r="AE61" t="s">
        <v>484</v>
      </c>
      <c r="AG61">
        <v>72</v>
      </c>
      <c r="AH61">
        <v>292</v>
      </c>
      <c r="AI61" t="s">
        <v>1743</v>
      </c>
      <c r="AJ61" t="s">
        <v>484</v>
      </c>
      <c r="AL61" s="2">
        <v>427</v>
      </c>
      <c r="AM61" s="2">
        <v>1962</v>
      </c>
      <c r="AN61">
        <v>0</v>
      </c>
      <c r="AO61">
        <v>0</v>
      </c>
      <c r="AP61">
        <v>427</v>
      </c>
      <c r="AQ61">
        <v>1962</v>
      </c>
      <c r="AR61">
        <v>0</v>
      </c>
      <c r="AS61">
        <v>0</v>
      </c>
      <c r="AU61" s="2">
        <v>427</v>
      </c>
      <c r="AV61" s="2">
        <v>1962</v>
      </c>
      <c r="AW61">
        <v>0</v>
      </c>
      <c r="AX61">
        <v>0</v>
      </c>
      <c r="AY61">
        <v>8</v>
      </c>
      <c r="AZ61">
        <v>25</v>
      </c>
      <c r="BA61">
        <v>26</v>
      </c>
      <c r="BB61">
        <v>257</v>
      </c>
      <c r="BC61">
        <v>0</v>
      </c>
      <c r="BD61">
        <v>0</v>
      </c>
      <c r="BE61">
        <v>393</v>
      </c>
      <c r="BF61">
        <v>1680</v>
      </c>
      <c r="BG61" s="2">
        <v>427</v>
      </c>
      <c r="BH61" s="2">
        <v>1962</v>
      </c>
      <c r="BI61">
        <v>59</v>
      </c>
    </row>
    <row r="62" spans="1:61" x14ac:dyDescent="0.25">
      <c r="A62" s="23">
        <v>43403</v>
      </c>
      <c r="B62" s="1">
        <v>43408</v>
      </c>
      <c r="C62" s="1" t="s">
        <v>1896</v>
      </c>
      <c r="D62" s="1" t="s">
        <v>1897</v>
      </c>
      <c r="E62" t="s">
        <v>484</v>
      </c>
      <c r="F62" t="s">
        <v>1763</v>
      </c>
      <c r="G62" t="s">
        <v>900</v>
      </c>
      <c r="H62" t="s">
        <v>1846</v>
      </c>
      <c r="I62" t="s">
        <v>1681</v>
      </c>
      <c r="J62" t="s">
        <v>1743</v>
      </c>
      <c r="K62">
        <v>1811</v>
      </c>
      <c r="L62">
        <v>9007</v>
      </c>
      <c r="M62">
        <v>299</v>
      </c>
      <c r="N62">
        <v>1548</v>
      </c>
      <c r="O62" t="s">
        <v>1744</v>
      </c>
      <c r="Q62" t="s">
        <v>901</v>
      </c>
      <c r="R62">
        <v>326</v>
      </c>
      <c r="S62">
        <v>1629</v>
      </c>
      <c r="T62" t="s">
        <v>1744</v>
      </c>
      <c r="V62" t="s">
        <v>451</v>
      </c>
      <c r="W62">
        <v>332</v>
      </c>
      <c r="X62">
        <v>1649</v>
      </c>
      <c r="Y62" t="s">
        <v>1744</v>
      </c>
      <c r="AA62" t="s">
        <v>451</v>
      </c>
      <c r="AB62">
        <v>523</v>
      </c>
      <c r="AC62">
        <v>2592</v>
      </c>
      <c r="AD62" t="s">
        <v>1744</v>
      </c>
      <c r="AF62" t="s">
        <v>451</v>
      </c>
      <c r="AG62">
        <v>331</v>
      </c>
      <c r="AH62">
        <v>1589</v>
      </c>
      <c r="AI62" t="s">
        <v>1743</v>
      </c>
      <c r="AJ62" t="s">
        <v>484</v>
      </c>
      <c r="AL62" s="2">
        <v>1811</v>
      </c>
      <c r="AM62" s="2">
        <v>9007</v>
      </c>
      <c r="AN62">
        <v>42</v>
      </c>
      <c r="AO62">
        <v>208</v>
      </c>
      <c r="AP62">
        <v>1769</v>
      </c>
      <c r="AQ62">
        <v>8799</v>
      </c>
      <c r="AR62">
        <v>0</v>
      </c>
      <c r="AS62">
        <v>0</v>
      </c>
      <c r="AU62" s="2">
        <v>1811</v>
      </c>
      <c r="AV62" s="2">
        <v>9007</v>
      </c>
      <c r="AW62">
        <v>0</v>
      </c>
      <c r="AX62">
        <v>0</v>
      </c>
      <c r="AY62">
        <v>81</v>
      </c>
      <c r="AZ62">
        <v>384</v>
      </c>
      <c r="BA62">
        <v>410</v>
      </c>
      <c r="BB62">
        <v>2036</v>
      </c>
      <c r="BC62">
        <v>0</v>
      </c>
      <c r="BD62">
        <v>0</v>
      </c>
      <c r="BE62">
        <v>1320</v>
      </c>
      <c r="BF62">
        <v>6587</v>
      </c>
      <c r="BG62" s="2">
        <v>1811</v>
      </c>
      <c r="BH62" s="2">
        <v>9007</v>
      </c>
      <c r="BI62">
        <v>60</v>
      </c>
    </row>
    <row r="63" spans="1:61" x14ac:dyDescent="0.25">
      <c r="A63" s="23">
        <v>43403</v>
      </c>
      <c r="B63" s="1">
        <v>43411</v>
      </c>
      <c r="C63" s="1" t="s">
        <v>1896</v>
      </c>
      <c r="D63" s="1" t="s">
        <v>1897</v>
      </c>
      <c r="E63" t="s">
        <v>1742</v>
      </c>
      <c r="F63" t="s">
        <v>1759</v>
      </c>
      <c r="G63" t="s">
        <v>910</v>
      </c>
      <c r="H63" t="s">
        <v>1816</v>
      </c>
      <c r="I63" t="s">
        <v>1681</v>
      </c>
      <c r="J63" t="s">
        <v>1743</v>
      </c>
      <c r="K63">
        <v>589</v>
      </c>
      <c r="L63">
        <v>2846</v>
      </c>
      <c r="M63">
        <v>5</v>
      </c>
      <c r="N63">
        <v>26</v>
      </c>
      <c r="O63" t="s">
        <v>1743</v>
      </c>
      <c r="P63" t="s">
        <v>1742</v>
      </c>
      <c r="R63">
        <v>334</v>
      </c>
      <c r="S63">
        <v>1592</v>
      </c>
      <c r="T63" t="s">
        <v>1743</v>
      </c>
      <c r="U63" t="s">
        <v>1742</v>
      </c>
      <c r="W63">
        <v>102</v>
      </c>
      <c r="X63">
        <v>510</v>
      </c>
      <c r="Y63" t="s">
        <v>1743</v>
      </c>
      <c r="Z63" t="s">
        <v>1742</v>
      </c>
      <c r="AB63">
        <v>99</v>
      </c>
      <c r="AC63">
        <v>495</v>
      </c>
      <c r="AD63" t="s">
        <v>1743</v>
      </c>
      <c r="AE63" t="s">
        <v>1742</v>
      </c>
      <c r="AG63">
        <v>49</v>
      </c>
      <c r="AH63">
        <v>223</v>
      </c>
      <c r="AI63" t="s">
        <v>1743</v>
      </c>
      <c r="AJ63" t="s">
        <v>1742</v>
      </c>
      <c r="AL63" s="2">
        <v>589</v>
      </c>
      <c r="AM63" s="2">
        <v>2846</v>
      </c>
      <c r="AN63">
        <v>0</v>
      </c>
      <c r="AO63">
        <v>0</v>
      </c>
      <c r="AP63">
        <v>589</v>
      </c>
      <c r="AQ63">
        <v>2846</v>
      </c>
      <c r="AR63">
        <v>0</v>
      </c>
      <c r="AS63">
        <v>0</v>
      </c>
      <c r="AU63" s="2">
        <v>589</v>
      </c>
      <c r="AV63" s="2">
        <v>2846</v>
      </c>
      <c r="AW63">
        <v>0</v>
      </c>
      <c r="AX63">
        <v>0</v>
      </c>
      <c r="AY63">
        <v>574</v>
      </c>
      <c r="AZ63">
        <v>2770</v>
      </c>
      <c r="BA63">
        <v>0</v>
      </c>
      <c r="BB63">
        <v>0</v>
      </c>
      <c r="BC63">
        <v>0</v>
      </c>
      <c r="BD63">
        <v>0</v>
      </c>
      <c r="BE63">
        <v>15</v>
      </c>
      <c r="BF63">
        <v>76</v>
      </c>
      <c r="BG63" s="2">
        <v>589</v>
      </c>
      <c r="BH63" s="2">
        <v>2846</v>
      </c>
      <c r="BI63">
        <v>61</v>
      </c>
    </row>
    <row r="64" spans="1:61" x14ac:dyDescent="0.25">
      <c r="A64" s="23">
        <v>43403</v>
      </c>
      <c r="B64" s="1">
        <v>43411</v>
      </c>
      <c r="C64" s="1" t="s">
        <v>1896</v>
      </c>
      <c r="D64" s="1" t="s">
        <v>1897</v>
      </c>
      <c r="E64" t="s">
        <v>1742</v>
      </c>
      <c r="F64" t="s">
        <v>1759</v>
      </c>
      <c r="G64" t="s">
        <v>926</v>
      </c>
      <c r="H64" t="s">
        <v>1818</v>
      </c>
      <c r="I64" t="s">
        <v>1681</v>
      </c>
      <c r="J64" t="s">
        <v>1743</v>
      </c>
      <c r="K64">
        <v>10</v>
      </c>
      <c r="L64">
        <v>19</v>
      </c>
      <c r="M64">
        <v>0</v>
      </c>
      <c r="N64">
        <v>0</v>
      </c>
      <c r="R64">
        <v>10</v>
      </c>
      <c r="S64">
        <v>19</v>
      </c>
      <c r="T64" t="s">
        <v>1744</v>
      </c>
      <c r="V64" t="s">
        <v>1741</v>
      </c>
      <c r="W64">
        <v>0</v>
      </c>
      <c r="X64">
        <v>0</v>
      </c>
      <c r="AB64">
        <v>0</v>
      </c>
      <c r="AC64">
        <v>0</v>
      </c>
      <c r="AG64">
        <v>0</v>
      </c>
      <c r="AH64">
        <v>0</v>
      </c>
      <c r="AL64" s="2">
        <v>10</v>
      </c>
      <c r="AM64" s="2">
        <v>19</v>
      </c>
      <c r="AN64">
        <v>10</v>
      </c>
      <c r="AO64">
        <v>19</v>
      </c>
      <c r="AP64">
        <v>0</v>
      </c>
      <c r="AQ64">
        <v>0</v>
      </c>
      <c r="AR64">
        <v>0</v>
      </c>
      <c r="AS64">
        <v>0</v>
      </c>
      <c r="AU64" s="2">
        <v>10</v>
      </c>
      <c r="AV64" s="2">
        <v>19</v>
      </c>
      <c r="AW64">
        <v>0</v>
      </c>
      <c r="AX64">
        <v>0</v>
      </c>
      <c r="AY64">
        <v>9</v>
      </c>
      <c r="AZ64">
        <v>11</v>
      </c>
      <c r="BA64">
        <v>1</v>
      </c>
      <c r="BB64">
        <v>8</v>
      </c>
      <c r="BC64">
        <v>0</v>
      </c>
      <c r="BD64">
        <v>0</v>
      </c>
      <c r="BE64">
        <v>0</v>
      </c>
      <c r="BF64">
        <v>0</v>
      </c>
      <c r="BG64" s="2">
        <v>10</v>
      </c>
      <c r="BH64" s="2">
        <v>19</v>
      </c>
      <c r="BI64">
        <v>62</v>
      </c>
    </row>
    <row r="65" spans="1:61" x14ac:dyDescent="0.25">
      <c r="A65" s="23">
        <v>43403</v>
      </c>
      <c r="B65" s="1">
        <v>43411</v>
      </c>
      <c r="C65" s="1" t="s">
        <v>1896</v>
      </c>
      <c r="D65" s="1" t="s">
        <v>1897</v>
      </c>
      <c r="E65" t="s">
        <v>1742</v>
      </c>
      <c r="F65" t="s">
        <v>1759</v>
      </c>
      <c r="G65" t="s">
        <v>933</v>
      </c>
      <c r="H65" t="s">
        <v>1804</v>
      </c>
      <c r="I65" t="s">
        <v>1681</v>
      </c>
      <c r="J65" t="s">
        <v>1743</v>
      </c>
      <c r="K65">
        <v>245</v>
      </c>
      <c r="L65">
        <v>1271</v>
      </c>
      <c r="M65">
        <v>0</v>
      </c>
      <c r="N65">
        <v>0</v>
      </c>
      <c r="R65">
        <v>94</v>
      </c>
      <c r="S65">
        <v>473</v>
      </c>
      <c r="T65" t="s">
        <v>1743</v>
      </c>
      <c r="U65" t="s">
        <v>1742</v>
      </c>
      <c r="W65">
        <v>64</v>
      </c>
      <c r="X65">
        <v>494</v>
      </c>
      <c r="Y65" t="s">
        <v>1743</v>
      </c>
      <c r="Z65" t="s">
        <v>1742</v>
      </c>
      <c r="AB65">
        <v>74</v>
      </c>
      <c r="AC65">
        <v>197</v>
      </c>
      <c r="AD65" t="s">
        <v>1743</v>
      </c>
      <c r="AE65" t="s">
        <v>1742</v>
      </c>
      <c r="AG65">
        <v>13</v>
      </c>
      <c r="AH65">
        <v>107</v>
      </c>
      <c r="AI65" t="s">
        <v>1743</v>
      </c>
      <c r="AJ65" t="s">
        <v>1742</v>
      </c>
      <c r="AL65" s="2">
        <v>245</v>
      </c>
      <c r="AM65" s="2">
        <v>1271</v>
      </c>
      <c r="AN65">
        <v>0</v>
      </c>
      <c r="AO65">
        <v>0</v>
      </c>
      <c r="AP65">
        <v>245</v>
      </c>
      <c r="AQ65">
        <v>1271</v>
      </c>
      <c r="AR65">
        <v>0</v>
      </c>
      <c r="AS65">
        <v>0</v>
      </c>
      <c r="AU65" s="2">
        <v>245</v>
      </c>
      <c r="AV65" s="2">
        <v>1271</v>
      </c>
      <c r="AW65">
        <v>0</v>
      </c>
      <c r="AX65">
        <v>0</v>
      </c>
      <c r="AY65">
        <v>245</v>
      </c>
      <c r="AZ65">
        <v>1271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 s="2">
        <v>245</v>
      </c>
      <c r="BH65" s="2">
        <v>1271</v>
      </c>
      <c r="BI65">
        <v>63</v>
      </c>
    </row>
    <row r="66" spans="1:61" x14ac:dyDescent="0.25">
      <c r="A66" s="23">
        <v>43403</v>
      </c>
      <c r="B66" s="1">
        <v>43412</v>
      </c>
      <c r="C66" s="1" t="s">
        <v>1896</v>
      </c>
      <c r="D66" s="1" t="s">
        <v>1897</v>
      </c>
      <c r="E66" t="s">
        <v>1742</v>
      </c>
      <c r="F66" t="s">
        <v>1759</v>
      </c>
      <c r="G66" t="s">
        <v>940</v>
      </c>
      <c r="H66" t="s">
        <v>1805</v>
      </c>
      <c r="I66" t="s">
        <v>1681</v>
      </c>
      <c r="J66" t="s">
        <v>1743</v>
      </c>
      <c r="K66">
        <v>57</v>
      </c>
      <c r="L66">
        <v>128</v>
      </c>
      <c r="M66">
        <v>0</v>
      </c>
      <c r="N66">
        <v>0</v>
      </c>
      <c r="R66">
        <v>39</v>
      </c>
      <c r="S66">
        <v>104</v>
      </c>
      <c r="T66" t="s">
        <v>1743</v>
      </c>
      <c r="U66" t="s">
        <v>1742</v>
      </c>
      <c r="W66">
        <v>18</v>
      </c>
      <c r="X66">
        <v>24</v>
      </c>
      <c r="Y66" t="s">
        <v>1743</v>
      </c>
      <c r="Z66" t="s">
        <v>1742</v>
      </c>
      <c r="AB66">
        <v>0</v>
      </c>
      <c r="AC66">
        <v>0</v>
      </c>
      <c r="AG66">
        <v>0</v>
      </c>
      <c r="AH66">
        <v>0</v>
      </c>
      <c r="AL66" s="2">
        <v>57</v>
      </c>
      <c r="AM66" s="2">
        <v>128</v>
      </c>
      <c r="AN66">
        <v>57</v>
      </c>
      <c r="AO66">
        <v>128</v>
      </c>
      <c r="AP66">
        <v>0</v>
      </c>
      <c r="AQ66">
        <v>0</v>
      </c>
      <c r="AR66">
        <v>0</v>
      </c>
      <c r="AS66">
        <v>0</v>
      </c>
      <c r="AU66" s="2">
        <v>57</v>
      </c>
      <c r="AV66" s="2">
        <v>128</v>
      </c>
      <c r="AW66">
        <v>0</v>
      </c>
      <c r="AX66">
        <v>0</v>
      </c>
      <c r="AY66">
        <v>57</v>
      </c>
      <c r="AZ66">
        <v>128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 s="2">
        <v>57</v>
      </c>
      <c r="BH66" s="2">
        <v>128</v>
      </c>
      <c r="BI66">
        <v>64</v>
      </c>
    </row>
    <row r="67" spans="1:61" x14ac:dyDescent="0.25">
      <c r="A67" s="23">
        <v>43403</v>
      </c>
      <c r="B67" s="1">
        <v>43420</v>
      </c>
      <c r="C67" s="1" t="s">
        <v>1896</v>
      </c>
      <c r="D67" s="1" t="s">
        <v>1897</v>
      </c>
      <c r="E67" t="s">
        <v>392</v>
      </c>
      <c r="F67" t="s">
        <v>1764</v>
      </c>
      <c r="G67" t="s">
        <v>944</v>
      </c>
      <c r="H67" t="s">
        <v>1851</v>
      </c>
      <c r="I67" t="s">
        <v>1681</v>
      </c>
      <c r="J67" t="s">
        <v>1743</v>
      </c>
      <c r="K67">
        <v>63</v>
      </c>
      <c r="L67">
        <v>202</v>
      </c>
      <c r="M67">
        <v>7</v>
      </c>
      <c r="N67">
        <v>20</v>
      </c>
      <c r="O67" t="s">
        <v>1743</v>
      </c>
      <c r="P67" t="s">
        <v>392</v>
      </c>
      <c r="R67">
        <v>41</v>
      </c>
      <c r="S67">
        <v>110</v>
      </c>
      <c r="T67" t="s">
        <v>1743</v>
      </c>
      <c r="U67" t="s">
        <v>392</v>
      </c>
      <c r="W67">
        <v>6</v>
      </c>
      <c r="X67">
        <v>30</v>
      </c>
      <c r="Y67" t="s">
        <v>1743</v>
      </c>
      <c r="Z67" t="s">
        <v>392</v>
      </c>
      <c r="AB67">
        <v>4</v>
      </c>
      <c r="AC67">
        <v>17</v>
      </c>
      <c r="AD67" t="s">
        <v>1743</v>
      </c>
      <c r="AE67" t="s">
        <v>392</v>
      </c>
      <c r="AG67">
        <v>5</v>
      </c>
      <c r="AH67">
        <v>25</v>
      </c>
      <c r="AI67" t="s">
        <v>1743</v>
      </c>
      <c r="AJ67" t="s">
        <v>392</v>
      </c>
      <c r="AL67" s="2">
        <v>63</v>
      </c>
      <c r="AM67" s="2">
        <v>202</v>
      </c>
      <c r="AN67">
        <v>20</v>
      </c>
      <c r="AO67">
        <v>63</v>
      </c>
      <c r="AP67">
        <v>43</v>
      </c>
      <c r="AQ67">
        <v>139</v>
      </c>
      <c r="AR67">
        <v>0</v>
      </c>
      <c r="AS67">
        <v>0</v>
      </c>
      <c r="AU67" s="2">
        <v>63</v>
      </c>
      <c r="AV67" s="2">
        <v>202</v>
      </c>
      <c r="AW67">
        <v>0</v>
      </c>
      <c r="AX67">
        <v>0</v>
      </c>
      <c r="AY67">
        <v>54</v>
      </c>
      <c r="AZ67">
        <v>168</v>
      </c>
      <c r="BA67">
        <v>8</v>
      </c>
      <c r="BB67">
        <v>30</v>
      </c>
      <c r="BC67">
        <v>1</v>
      </c>
      <c r="BD67">
        <v>4</v>
      </c>
      <c r="BE67">
        <v>0</v>
      </c>
      <c r="BF67">
        <v>0</v>
      </c>
      <c r="BG67" s="2">
        <v>63</v>
      </c>
      <c r="BH67" s="2">
        <v>202</v>
      </c>
      <c r="BI67">
        <v>65</v>
      </c>
    </row>
    <row r="68" spans="1:61" x14ac:dyDescent="0.25">
      <c r="A68" s="23">
        <v>43403</v>
      </c>
      <c r="B68" s="1">
        <v>43407</v>
      </c>
      <c r="C68" s="1" t="s">
        <v>1896</v>
      </c>
      <c r="D68" s="1" t="s">
        <v>1897</v>
      </c>
      <c r="E68" t="s">
        <v>1742</v>
      </c>
      <c r="F68" t="s">
        <v>1759</v>
      </c>
      <c r="G68" t="s">
        <v>1801</v>
      </c>
      <c r="H68" t="s">
        <v>1802</v>
      </c>
      <c r="I68" t="s">
        <v>1681</v>
      </c>
      <c r="J68" t="s">
        <v>1743</v>
      </c>
      <c r="K68">
        <v>231</v>
      </c>
      <c r="L68">
        <v>1090</v>
      </c>
      <c r="M68">
        <v>50</v>
      </c>
      <c r="N68">
        <v>422</v>
      </c>
      <c r="O68" t="s">
        <v>1743</v>
      </c>
      <c r="P68" t="s">
        <v>1742</v>
      </c>
      <c r="R68">
        <v>35</v>
      </c>
      <c r="S68">
        <v>240</v>
      </c>
      <c r="T68" t="s">
        <v>1743</v>
      </c>
      <c r="U68" t="s">
        <v>1742</v>
      </c>
      <c r="W68">
        <v>89</v>
      </c>
      <c r="X68">
        <v>332</v>
      </c>
      <c r="Y68" t="s">
        <v>1743</v>
      </c>
      <c r="Z68" t="s">
        <v>1742</v>
      </c>
      <c r="AB68">
        <v>47</v>
      </c>
      <c r="AC68">
        <v>70</v>
      </c>
      <c r="AD68" t="s">
        <v>1743</v>
      </c>
      <c r="AE68" t="s">
        <v>1742</v>
      </c>
      <c r="AG68">
        <v>10</v>
      </c>
      <c r="AH68">
        <v>26</v>
      </c>
      <c r="AI68" t="s">
        <v>1743</v>
      </c>
      <c r="AJ68" t="s">
        <v>1742</v>
      </c>
      <c r="AL68" s="2">
        <v>231</v>
      </c>
      <c r="AM68" s="2">
        <v>1090</v>
      </c>
      <c r="AN68">
        <v>10</v>
      </c>
      <c r="AO68">
        <v>70</v>
      </c>
      <c r="AP68">
        <v>221</v>
      </c>
      <c r="AQ68">
        <v>1020</v>
      </c>
      <c r="AR68">
        <v>0</v>
      </c>
      <c r="AS68">
        <v>0</v>
      </c>
      <c r="AU68" s="2">
        <v>231</v>
      </c>
      <c r="AV68" s="2">
        <v>1090</v>
      </c>
      <c r="AW68">
        <v>0</v>
      </c>
      <c r="AX68">
        <v>0</v>
      </c>
      <c r="AY68">
        <v>206</v>
      </c>
      <c r="AZ68">
        <v>917</v>
      </c>
      <c r="BA68">
        <v>25</v>
      </c>
      <c r="BB68">
        <v>173</v>
      </c>
      <c r="BC68">
        <v>0</v>
      </c>
      <c r="BD68">
        <v>0</v>
      </c>
      <c r="BE68">
        <v>0</v>
      </c>
      <c r="BF68">
        <v>0</v>
      </c>
      <c r="BG68" s="2">
        <v>231</v>
      </c>
      <c r="BH68" s="2">
        <v>1090</v>
      </c>
      <c r="BI68">
        <v>66</v>
      </c>
    </row>
    <row r="69" spans="1:61" x14ac:dyDescent="0.25">
      <c r="A69" s="23">
        <v>43403</v>
      </c>
      <c r="B69" s="1">
        <v>43409</v>
      </c>
      <c r="C69" s="1" t="s">
        <v>1896</v>
      </c>
      <c r="D69" s="1" t="s">
        <v>1897</v>
      </c>
      <c r="E69" t="s">
        <v>1741</v>
      </c>
      <c r="F69" t="s">
        <v>1754</v>
      </c>
      <c r="G69" t="s">
        <v>969</v>
      </c>
      <c r="H69" t="s">
        <v>1777</v>
      </c>
      <c r="I69" t="s">
        <v>1680</v>
      </c>
      <c r="J69" t="s">
        <v>1743</v>
      </c>
      <c r="K69">
        <v>1787</v>
      </c>
      <c r="L69">
        <v>7979</v>
      </c>
      <c r="M69">
        <v>12</v>
      </c>
      <c r="N69">
        <v>44</v>
      </c>
      <c r="O69" t="s">
        <v>1743</v>
      </c>
      <c r="P69" t="s">
        <v>1741</v>
      </c>
      <c r="R69">
        <v>1000</v>
      </c>
      <c r="S69">
        <v>4721</v>
      </c>
      <c r="T69" t="s">
        <v>1743</v>
      </c>
      <c r="U69" t="s">
        <v>1741</v>
      </c>
      <c r="W69">
        <v>632</v>
      </c>
      <c r="X69">
        <v>2568</v>
      </c>
      <c r="Y69" t="s">
        <v>1743</v>
      </c>
      <c r="Z69" t="s">
        <v>1741</v>
      </c>
      <c r="AB69">
        <v>119</v>
      </c>
      <c r="AC69">
        <v>540</v>
      </c>
      <c r="AD69" t="s">
        <v>1743</v>
      </c>
      <c r="AE69" t="s">
        <v>1741</v>
      </c>
      <c r="AG69">
        <v>24</v>
      </c>
      <c r="AH69">
        <v>106</v>
      </c>
      <c r="AI69" t="s">
        <v>1743</v>
      </c>
      <c r="AJ69" t="s">
        <v>1741</v>
      </c>
      <c r="AL69" s="2">
        <v>1787</v>
      </c>
      <c r="AM69" s="2">
        <v>7979</v>
      </c>
      <c r="AN69">
        <v>1626</v>
      </c>
      <c r="AO69">
        <v>7392</v>
      </c>
      <c r="AP69">
        <v>161</v>
      </c>
      <c r="AQ69">
        <v>587</v>
      </c>
      <c r="AR69">
        <v>0</v>
      </c>
      <c r="AS69">
        <v>0</v>
      </c>
      <c r="AU69" s="2">
        <v>1787</v>
      </c>
      <c r="AV69" s="2">
        <v>7979</v>
      </c>
      <c r="AW69">
        <v>0</v>
      </c>
      <c r="AX69">
        <v>0</v>
      </c>
      <c r="AY69">
        <v>404</v>
      </c>
      <c r="AZ69">
        <v>1989</v>
      </c>
      <c r="BA69">
        <v>1383</v>
      </c>
      <c r="BB69">
        <v>5990</v>
      </c>
      <c r="BC69">
        <v>0</v>
      </c>
      <c r="BD69">
        <v>0</v>
      </c>
      <c r="BE69">
        <v>0</v>
      </c>
      <c r="BF69">
        <v>0</v>
      </c>
      <c r="BG69" s="2">
        <v>1787</v>
      </c>
      <c r="BH69" s="2">
        <v>7979</v>
      </c>
      <c r="BI69">
        <v>67</v>
      </c>
    </row>
    <row r="70" spans="1:61" x14ac:dyDescent="0.25">
      <c r="A70" s="23">
        <v>43403</v>
      </c>
      <c r="B70" s="1">
        <v>43420</v>
      </c>
      <c r="C70" s="1" t="s">
        <v>1896</v>
      </c>
      <c r="D70" s="1" t="s">
        <v>1897</v>
      </c>
      <c r="E70" t="s">
        <v>1741</v>
      </c>
      <c r="F70" t="s">
        <v>1754</v>
      </c>
      <c r="G70" t="s">
        <v>994</v>
      </c>
      <c r="H70" t="s">
        <v>1778</v>
      </c>
      <c r="I70" t="s">
        <v>1680</v>
      </c>
      <c r="J70" t="s">
        <v>1743</v>
      </c>
      <c r="K70">
        <v>778</v>
      </c>
      <c r="L70">
        <v>3894</v>
      </c>
      <c r="M70">
        <v>0</v>
      </c>
      <c r="N70">
        <v>0</v>
      </c>
      <c r="R70">
        <v>533</v>
      </c>
      <c r="S70">
        <v>2772</v>
      </c>
      <c r="T70" t="s">
        <v>1743</v>
      </c>
      <c r="U70" t="s">
        <v>1741</v>
      </c>
      <c r="W70">
        <v>120</v>
      </c>
      <c r="X70">
        <v>464</v>
      </c>
      <c r="Y70" t="s">
        <v>1743</v>
      </c>
      <c r="Z70" t="s">
        <v>1741</v>
      </c>
      <c r="AB70">
        <v>39</v>
      </c>
      <c r="AC70">
        <v>231</v>
      </c>
      <c r="AD70" t="s">
        <v>1743</v>
      </c>
      <c r="AE70" t="s">
        <v>1741</v>
      </c>
      <c r="AG70">
        <v>86</v>
      </c>
      <c r="AH70">
        <v>427</v>
      </c>
      <c r="AI70" t="s">
        <v>1743</v>
      </c>
      <c r="AJ70" t="s">
        <v>1741</v>
      </c>
      <c r="AL70" s="2">
        <v>778</v>
      </c>
      <c r="AM70" s="2">
        <v>3894</v>
      </c>
      <c r="AN70">
        <v>658</v>
      </c>
      <c r="AO70">
        <v>3277</v>
      </c>
      <c r="AP70">
        <v>120</v>
      </c>
      <c r="AQ70">
        <v>617</v>
      </c>
      <c r="AR70">
        <v>0</v>
      </c>
      <c r="AS70">
        <v>0</v>
      </c>
      <c r="AU70" s="2">
        <v>778</v>
      </c>
      <c r="AV70" s="2">
        <v>3894</v>
      </c>
      <c r="AW70">
        <v>0</v>
      </c>
      <c r="AX70">
        <v>0</v>
      </c>
      <c r="AY70">
        <v>270</v>
      </c>
      <c r="AZ70">
        <v>1263</v>
      </c>
      <c r="BA70">
        <v>450</v>
      </c>
      <c r="BB70">
        <v>2350</v>
      </c>
      <c r="BC70">
        <v>58</v>
      </c>
      <c r="BD70">
        <v>281</v>
      </c>
      <c r="BE70">
        <v>0</v>
      </c>
      <c r="BF70">
        <v>0</v>
      </c>
      <c r="BG70" s="2">
        <v>778</v>
      </c>
      <c r="BH70" s="2">
        <v>3894</v>
      </c>
      <c r="BI70">
        <v>68</v>
      </c>
    </row>
    <row r="71" spans="1:61" x14ac:dyDescent="0.25">
      <c r="A71" s="23">
        <v>43403</v>
      </c>
      <c r="B71" s="1">
        <v>43420</v>
      </c>
      <c r="C71" s="1" t="s">
        <v>1896</v>
      </c>
      <c r="D71" s="1" t="s">
        <v>1897</v>
      </c>
      <c r="E71" t="s">
        <v>1741</v>
      </c>
      <c r="F71" t="s">
        <v>1754</v>
      </c>
      <c r="G71" t="s">
        <v>1007</v>
      </c>
      <c r="H71" t="s">
        <v>1776</v>
      </c>
      <c r="I71" t="s">
        <v>1680</v>
      </c>
      <c r="J71" t="s">
        <v>1743</v>
      </c>
      <c r="K71">
        <v>2455</v>
      </c>
      <c r="L71">
        <v>12260</v>
      </c>
      <c r="M71">
        <v>184</v>
      </c>
      <c r="N71">
        <v>665</v>
      </c>
      <c r="O71" t="s">
        <v>1743</v>
      </c>
      <c r="P71" t="s">
        <v>1741</v>
      </c>
      <c r="R71">
        <v>1178</v>
      </c>
      <c r="S71">
        <v>5970</v>
      </c>
      <c r="T71" t="s">
        <v>1743</v>
      </c>
      <c r="U71" t="s">
        <v>1741</v>
      </c>
      <c r="W71">
        <v>397</v>
      </c>
      <c r="X71">
        <v>2054</v>
      </c>
      <c r="Y71" t="s">
        <v>1743</v>
      </c>
      <c r="Z71" t="s">
        <v>1741</v>
      </c>
      <c r="AB71">
        <v>184</v>
      </c>
      <c r="AC71">
        <v>807</v>
      </c>
      <c r="AD71" t="s">
        <v>1744</v>
      </c>
      <c r="AF71" t="s">
        <v>1741</v>
      </c>
      <c r="AG71">
        <v>512</v>
      </c>
      <c r="AH71">
        <v>2764</v>
      </c>
      <c r="AI71" t="s">
        <v>1743</v>
      </c>
      <c r="AJ71" t="s">
        <v>1741</v>
      </c>
      <c r="AL71" s="2">
        <v>2455</v>
      </c>
      <c r="AM71" s="2">
        <v>12260</v>
      </c>
      <c r="AN71">
        <v>1203</v>
      </c>
      <c r="AO71">
        <v>5125</v>
      </c>
      <c r="AP71">
        <v>1252</v>
      </c>
      <c r="AQ71">
        <v>7135</v>
      </c>
      <c r="AR71">
        <v>0</v>
      </c>
      <c r="AS71">
        <v>0</v>
      </c>
      <c r="AU71" s="2">
        <v>2455</v>
      </c>
      <c r="AV71" s="2">
        <v>12260</v>
      </c>
      <c r="AW71">
        <v>93</v>
      </c>
      <c r="AX71">
        <v>277</v>
      </c>
      <c r="AY71">
        <v>1185</v>
      </c>
      <c r="AZ71">
        <v>5422</v>
      </c>
      <c r="BA71">
        <v>974</v>
      </c>
      <c r="BB71">
        <v>5469</v>
      </c>
      <c r="BC71">
        <v>162</v>
      </c>
      <c r="BD71">
        <v>921</v>
      </c>
      <c r="BE71">
        <v>41</v>
      </c>
      <c r="BF71">
        <v>171</v>
      </c>
      <c r="BG71" s="2">
        <v>2455</v>
      </c>
      <c r="BH71" s="2">
        <v>12260</v>
      </c>
      <c r="BI71">
        <v>69</v>
      </c>
    </row>
    <row r="72" spans="1:61" x14ac:dyDescent="0.25">
      <c r="A72" s="23">
        <v>43403</v>
      </c>
      <c r="B72" s="1">
        <v>43406</v>
      </c>
      <c r="C72" s="1" t="s">
        <v>1896</v>
      </c>
      <c r="D72" s="1" t="s">
        <v>1897</v>
      </c>
      <c r="E72" t="s">
        <v>1742</v>
      </c>
      <c r="F72" t="s">
        <v>1759</v>
      </c>
      <c r="G72" t="s">
        <v>1052</v>
      </c>
      <c r="H72" t="s">
        <v>1819</v>
      </c>
      <c r="I72" t="s">
        <v>1681</v>
      </c>
      <c r="J72" t="s">
        <v>1743</v>
      </c>
      <c r="K72">
        <v>46</v>
      </c>
      <c r="L72">
        <v>221</v>
      </c>
      <c r="M72">
        <v>0</v>
      </c>
      <c r="N72">
        <v>0</v>
      </c>
      <c r="R72">
        <v>0</v>
      </c>
      <c r="S72">
        <v>0</v>
      </c>
      <c r="W72">
        <v>0</v>
      </c>
      <c r="X72">
        <v>0</v>
      </c>
      <c r="AB72">
        <v>30</v>
      </c>
      <c r="AC72">
        <v>158</v>
      </c>
      <c r="AD72" t="s">
        <v>1743</v>
      </c>
      <c r="AE72" t="s">
        <v>1742</v>
      </c>
      <c r="AG72">
        <v>16</v>
      </c>
      <c r="AH72">
        <v>63</v>
      </c>
      <c r="AI72" t="s">
        <v>1743</v>
      </c>
      <c r="AJ72" t="s">
        <v>1742</v>
      </c>
      <c r="AL72" s="2">
        <v>46</v>
      </c>
      <c r="AM72" s="2">
        <v>221</v>
      </c>
      <c r="AN72">
        <v>0</v>
      </c>
      <c r="AO72">
        <v>0</v>
      </c>
      <c r="AP72">
        <v>46</v>
      </c>
      <c r="AQ72">
        <v>221</v>
      </c>
      <c r="AR72">
        <v>0</v>
      </c>
      <c r="AS72">
        <v>0</v>
      </c>
      <c r="AU72" s="2">
        <v>46</v>
      </c>
      <c r="AV72" s="2">
        <v>221</v>
      </c>
      <c r="AW72">
        <v>0</v>
      </c>
      <c r="AX72">
        <v>0</v>
      </c>
      <c r="AY72">
        <v>46</v>
      </c>
      <c r="AZ72">
        <v>221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 s="2">
        <v>46</v>
      </c>
      <c r="BH72" s="2">
        <v>221</v>
      </c>
      <c r="BI72">
        <v>70</v>
      </c>
    </row>
    <row r="73" spans="1:61" x14ac:dyDescent="0.25">
      <c r="A73" s="23">
        <v>43403</v>
      </c>
      <c r="B73" s="1">
        <v>43415</v>
      </c>
      <c r="C73" s="1" t="s">
        <v>1896</v>
      </c>
      <c r="D73" s="1" t="s">
        <v>1897</v>
      </c>
      <c r="E73" t="s">
        <v>1742</v>
      </c>
      <c r="F73" t="s">
        <v>1759</v>
      </c>
      <c r="G73" t="s">
        <v>1063</v>
      </c>
      <c r="H73" t="s">
        <v>1820</v>
      </c>
      <c r="I73" t="s">
        <v>1681</v>
      </c>
      <c r="J73" t="s">
        <v>1743</v>
      </c>
      <c r="K73">
        <v>1515</v>
      </c>
      <c r="L73">
        <v>7726</v>
      </c>
      <c r="M73">
        <v>47</v>
      </c>
      <c r="N73">
        <v>198</v>
      </c>
      <c r="O73" t="s">
        <v>1743</v>
      </c>
      <c r="P73" t="s">
        <v>1742</v>
      </c>
      <c r="R73">
        <v>44</v>
      </c>
      <c r="S73">
        <v>107</v>
      </c>
      <c r="T73" t="s">
        <v>1743</v>
      </c>
      <c r="U73" t="s">
        <v>1742</v>
      </c>
      <c r="W73">
        <v>59</v>
      </c>
      <c r="X73">
        <v>341</v>
      </c>
      <c r="Y73" t="s">
        <v>1743</v>
      </c>
      <c r="Z73" t="s">
        <v>1742</v>
      </c>
      <c r="AB73">
        <v>32</v>
      </c>
      <c r="AC73">
        <v>79</v>
      </c>
      <c r="AD73" t="s">
        <v>1743</v>
      </c>
      <c r="AE73" t="s">
        <v>1742</v>
      </c>
      <c r="AG73">
        <v>1333</v>
      </c>
      <c r="AH73">
        <v>7001</v>
      </c>
      <c r="AI73" t="s">
        <v>1743</v>
      </c>
      <c r="AJ73" t="s">
        <v>1742</v>
      </c>
      <c r="AL73" s="2">
        <v>1515</v>
      </c>
      <c r="AM73" s="2">
        <v>7726</v>
      </c>
      <c r="AN73">
        <v>82</v>
      </c>
      <c r="AO73">
        <v>354</v>
      </c>
      <c r="AP73">
        <v>1433</v>
      </c>
      <c r="AQ73">
        <v>7372</v>
      </c>
      <c r="AR73">
        <v>0</v>
      </c>
      <c r="AS73">
        <v>0</v>
      </c>
      <c r="AU73" s="2">
        <v>1515</v>
      </c>
      <c r="AV73" s="2">
        <v>7726</v>
      </c>
      <c r="AW73">
        <v>0</v>
      </c>
      <c r="AX73">
        <v>0</v>
      </c>
      <c r="AY73">
        <v>1352</v>
      </c>
      <c r="AZ73">
        <v>7073</v>
      </c>
      <c r="BA73">
        <v>163</v>
      </c>
      <c r="BB73">
        <v>653</v>
      </c>
      <c r="BC73">
        <v>0</v>
      </c>
      <c r="BD73">
        <v>0</v>
      </c>
      <c r="BE73">
        <v>0</v>
      </c>
      <c r="BF73">
        <v>0</v>
      </c>
      <c r="BG73" s="2">
        <v>1515</v>
      </c>
      <c r="BH73" s="2">
        <v>7726</v>
      </c>
      <c r="BI73">
        <v>71</v>
      </c>
    </row>
    <row r="74" spans="1:61" x14ac:dyDescent="0.25">
      <c r="A74" s="23">
        <v>43403</v>
      </c>
      <c r="B74" s="1">
        <v>43409</v>
      </c>
      <c r="C74" s="1" t="s">
        <v>1896</v>
      </c>
      <c r="D74" s="1" t="s">
        <v>1897</v>
      </c>
      <c r="E74" t="s">
        <v>1742</v>
      </c>
      <c r="F74" t="s">
        <v>1759</v>
      </c>
      <c r="G74" t="s">
        <v>1093</v>
      </c>
      <c r="H74" t="s">
        <v>1817</v>
      </c>
      <c r="I74" t="s">
        <v>1681</v>
      </c>
      <c r="J74" t="s">
        <v>1743</v>
      </c>
      <c r="K74">
        <v>170</v>
      </c>
      <c r="L74">
        <v>779</v>
      </c>
      <c r="M74">
        <v>4</v>
      </c>
      <c r="N74">
        <v>36</v>
      </c>
      <c r="O74" t="s">
        <v>1743</v>
      </c>
      <c r="P74" t="s">
        <v>1742</v>
      </c>
      <c r="R74">
        <v>76</v>
      </c>
      <c r="S74">
        <v>113</v>
      </c>
      <c r="T74" t="s">
        <v>1743</v>
      </c>
      <c r="U74" t="s">
        <v>1742</v>
      </c>
      <c r="W74">
        <v>28</v>
      </c>
      <c r="X74">
        <v>135</v>
      </c>
      <c r="Y74" t="s">
        <v>1743</v>
      </c>
      <c r="Z74" t="s">
        <v>1742</v>
      </c>
      <c r="AB74">
        <v>33</v>
      </c>
      <c r="AC74">
        <v>346</v>
      </c>
      <c r="AD74" t="s">
        <v>1743</v>
      </c>
      <c r="AE74" t="s">
        <v>1742</v>
      </c>
      <c r="AG74">
        <v>29</v>
      </c>
      <c r="AH74">
        <v>149</v>
      </c>
      <c r="AI74" t="s">
        <v>1743</v>
      </c>
      <c r="AJ74" t="s">
        <v>1742</v>
      </c>
      <c r="AL74" s="2">
        <v>170</v>
      </c>
      <c r="AM74" s="2">
        <v>779</v>
      </c>
      <c r="AN74">
        <v>17</v>
      </c>
      <c r="AO74">
        <v>66</v>
      </c>
      <c r="AP74">
        <v>153</v>
      </c>
      <c r="AQ74">
        <v>713</v>
      </c>
      <c r="AR74">
        <v>0</v>
      </c>
      <c r="AS74">
        <v>0</v>
      </c>
      <c r="AU74" s="2">
        <v>170</v>
      </c>
      <c r="AV74" s="2">
        <v>779</v>
      </c>
      <c r="AW74">
        <v>0</v>
      </c>
      <c r="AX74">
        <v>0</v>
      </c>
      <c r="AY74">
        <v>170</v>
      </c>
      <c r="AZ74">
        <v>779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 s="2">
        <v>170</v>
      </c>
      <c r="BH74" s="2">
        <v>779</v>
      </c>
      <c r="BI74">
        <v>72</v>
      </c>
    </row>
    <row r="75" spans="1:61" x14ac:dyDescent="0.25">
      <c r="A75" s="23">
        <v>43403</v>
      </c>
      <c r="B75" s="1">
        <v>43414</v>
      </c>
      <c r="C75" s="1" t="s">
        <v>1896</v>
      </c>
      <c r="D75" s="1" t="s">
        <v>1897</v>
      </c>
      <c r="E75" t="s">
        <v>1742</v>
      </c>
      <c r="F75" t="s">
        <v>1759</v>
      </c>
      <c r="G75" t="s">
        <v>1100</v>
      </c>
      <c r="H75" t="s">
        <v>1803</v>
      </c>
      <c r="I75" t="s">
        <v>1681</v>
      </c>
      <c r="J75" t="s">
        <v>1743</v>
      </c>
      <c r="K75">
        <v>188</v>
      </c>
      <c r="L75">
        <v>783</v>
      </c>
      <c r="M75">
        <v>0</v>
      </c>
      <c r="N75">
        <v>0</v>
      </c>
      <c r="R75">
        <v>32</v>
      </c>
      <c r="S75">
        <v>112</v>
      </c>
      <c r="T75" t="s">
        <v>1743</v>
      </c>
      <c r="U75" t="s">
        <v>1742</v>
      </c>
      <c r="W75">
        <v>35</v>
      </c>
      <c r="X75">
        <v>153</v>
      </c>
      <c r="Y75" t="s">
        <v>1743</v>
      </c>
      <c r="Z75" t="s">
        <v>1742</v>
      </c>
      <c r="AB75">
        <v>42</v>
      </c>
      <c r="AC75">
        <v>189</v>
      </c>
      <c r="AD75" t="s">
        <v>1743</v>
      </c>
      <c r="AE75" t="s">
        <v>1742</v>
      </c>
      <c r="AG75">
        <v>79</v>
      </c>
      <c r="AH75">
        <v>329</v>
      </c>
      <c r="AI75" t="s">
        <v>1743</v>
      </c>
      <c r="AJ75" t="s">
        <v>1742</v>
      </c>
      <c r="AL75" s="2">
        <v>188</v>
      </c>
      <c r="AM75" s="2">
        <v>783</v>
      </c>
      <c r="AN75">
        <v>53</v>
      </c>
      <c r="AO75">
        <v>247</v>
      </c>
      <c r="AP75">
        <v>135</v>
      </c>
      <c r="AQ75">
        <v>536</v>
      </c>
      <c r="AR75">
        <v>0</v>
      </c>
      <c r="AS75">
        <v>0</v>
      </c>
      <c r="AU75" s="2">
        <v>188</v>
      </c>
      <c r="AV75" s="2">
        <v>783</v>
      </c>
      <c r="AW75">
        <v>0</v>
      </c>
      <c r="AX75">
        <v>0</v>
      </c>
      <c r="AY75">
        <v>153</v>
      </c>
      <c r="AZ75">
        <v>681</v>
      </c>
      <c r="BA75">
        <v>35</v>
      </c>
      <c r="BB75">
        <v>102</v>
      </c>
      <c r="BC75">
        <v>0</v>
      </c>
      <c r="BD75">
        <v>0</v>
      </c>
      <c r="BE75">
        <v>0</v>
      </c>
      <c r="BF75">
        <v>0</v>
      </c>
      <c r="BG75" s="2">
        <v>188</v>
      </c>
      <c r="BH75" s="2">
        <v>783</v>
      </c>
      <c r="BI75">
        <v>73</v>
      </c>
    </row>
    <row r="76" spans="1:61" x14ac:dyDescent="0.25">
      <c r="A76" s="23">
        <v>43403</v>
      </c>
      <c r="B76" s="1">
        <v>43413</v>
      </c>
      <c r="C76" s="1" t="s">
        <v>1896</v>
      </c>
      <c r="D76" s="1" t="s">
        <v>1897</v>
      </c>
      <c r="E76" t="s">
        <v>1108</v>
      </c>
      <c r="F76" t="s">
        <v>1765</v>
      </c>
      <c r="G76" t="s">
        <v>227</v>
      </c>
      <c r="H76" t="s">
        <v>1861</v>
      </c>
      <c r="I76" t="s">
        <v>1681</v>
      </c>
      <c r="J76" t="s">
        <v>1743</v>
      </c>
      <c r="K76">
        <v>264</v>
      </c>
      <c r="L76">
        <v>1342</v>
      </c>
      <c r="M76">
        <v>0</v>
      </c>
      <c r="N76">
        <v>0</v>
      </c>
      <c r="R76">
        <v>72</v>
      </c>
      <c r="S76">
        <v>362</v>
      </c>
      <c r="T76" t="s">
        <v>1743</v>
      </c>
      <c r="U76" t="s">
        <v>1108</v>
      </c>
      <c r="W76">
        <v>142</v>
      </c>
      <c r="X76">
        <v>710</v>
      </c>
      <c r="Y76" t="s">
        <v>1743</v>
      </c>
      <c r="Z76" t="s">
        <v>1108</v>
      </c>
      <c r="AB76">
        <v>24</v>
      </c>
      <c r="AC76">
        <v>158</v>
      </c>
      <c r="AD76" t="s">
        <v>1744</v>
      </c>
      <c r="AF76" t="s">
        <v>451</v>
      </c>
      <c r="AG76">
        <v>26</v>
      </c>
      <c r="AH76">
        <v>112</v>
      </c>
      <c r="AI76" t="s">
        <v>1744</v>
      </c>
      <c r="AK76" t="s">
        <v>451</v>
      </c>
      <c r="AL76" s="2">
        <v>264</v>
      </c>
      <c r="AM76" s="2">
        <v>1342</v>
      </c>
      <c r="AN76">
        <v>109</v>
      </c>
      <c r="AO76">
        <v>549</v>
      </c>
      <c r="AP76">
        <v>155</v>
      </c>
      <c r="AQ76">
        <v>793</v>
      </c>
      <c r="AR76">
        <v>0</v>
      </c>
      <c r="AS76">
        <v>0</v>
      </c>
      <c r="AU76" s="2">
        <v>264</v>
      </c>
      <c r="AV76" s="2">
        <v>1342</v>
      </c>
      <c r="AW76">
        <v>0</v>
      </c>
      <c r="AX76">
        <v>0</v>
      </c>
      <c r="AY76">
        <v>146</v>
      </c>
      <c r="AZ76">
        <v>733</v>
      </c>
      <c r="BA76">
        <v>44</v>
      </c>
      <c r="BB76">
        <v>258</v>
      </c>
      <c r="BC76">
        <v>0</v>
      </c>
      <c r="BD76">
        <v>0</v>
      </c>
      <c r="BE76">
        <v>74</v>
      </c>
      <c r="BF76">
        <v>351</v>
      </c>
      <c r="BG76" s="2">
        <v>264</v>
      </c>
      <c r="BH76" s="2">
        <v>1342</v>
      </c>
      <c r="BI76">
        <v>74</v>
      </c>
    </row>
    <row r="77" spans="1:61" x14ac:dyDescent="0.25">
      <c r="A77" s="23">
        <v>43403</v>
      </c>
      <c r="B77" s="1">
        <v>43415</v>
      </c>
      <c r="C77" s="1" t="s">
        <v>1896</v>
      </c>
      <c r="D77" s="1" t="s">
        <v>1897</v>
      </c>
      <c r="E77" t="s">
        <v>1108</v>
      </c>
      <c r="F77" t="s">
        <v>1765</v>
      </c>
      <c r="G77" t="s">
        <v>127</v>
      </c>
      <c r="H77" t="s">
        <v>1857</v>
      </c>
      <c r="I77" t="s">
        <v>1681</v>
      </c>
      <c r="J77" t="s">
        <v>1743</v>
      </c>
      <c r="K77">
        <v>390</v>
      </c>
      <c r="L77">
        <v>1710</v>
      </c>
      <c r="M77">
        <v>24</v>
      </c>
      <c r="N77">
        <v>119</v>
      </c>
      <c r="O77" t="s">
        <v>1744</v>
      </c>
      <c r="Q77" t="s">
        <v>371</v>
      </c>
      <c r="R77">
        <v>146</v>
      </c>
      <c r="S77">
        <v>676</v>
      </c>
      <c r="T77" t="s">
        <v>1744</v>
      </c>
      <c r="V77" t="s">
        <v>451</v>
      </c>
      <c r="W77">
        <v>41</v>
      </c>
      <c r="X77">
        <v>171</v>
      </c>
      <c r="Y77" t="s">
        <v>1743</v>
      </c>
      <c r="Z77" t="s">
        <v>1108</v>
      </c>
      <c r="AB77">
        <v>72</v>
      </c>
      <c r="AC77">
        <v>273</v>
      </c>
      <c r="AD77" t="s">
        <v>1743</v>
      </c>
      <c r="AE77" t="s">
        <v>1108</v>
      </c>
      <c r="AG77">
        <v>107</v>
      </c>
      <c r="AH77">
        <v>471</v>
      </c>
      <c r="AI77" t="s">
        <v>1743</v>
      </c>
      <c r="AJ77" t="s">
        <v>1108</v>
      </c>
      <c r="AL77" s="2">
        <v>390</v>
      </c>
      <c r="AM77" s="2">
        <v>1710</v>
      </c>
      <c r="AN77">
        <v>154</v>
      </c>
      <c r="AO77">
        <v>725</v>
      </c>
      <c r="AP77">
        <v>236</v>
      </c>
      <c r="AQ77">
        <v>985</v>
      </c>
      <c r="AR77">
        <v>0</v>
      </c>
      <c r="AS77">
        <v>0</v>
      </c>
      <c r="AU77" s="2">
        <v>390</v>
      </c>
      <c r="AV77" s="2">
        <v>1710</v>
      </c>
      <c r="AW77">
        <v>80</v>
      </c>
      <c r="AX77">
        <v>374</v>
      </c>
      <c r="AY77">
        <v>88</v>
      </c>
      <c r="AZ77">
        <v>329</v>
      </c>
      <c r="BA77">
        <v>95</v>
      </c>
      <c r="BB77">
        <v>389</v>
      </c>
      <c r="BC77">
        <v>6</v>
      </c>
      <c r="BD77">
        <v>40</v>
      </c>
      <c r="BE77">
        <v>121</v>
      </c>
      <c r="BF77">
        <v>578</v>
      </c>
      <c r="BG77" s="2">
        <v>390</v>
      </c>
      <c r="BH77" s="2">
        <v>1710</v>
      </c>
      <c r="BI77">
        <v>75</v>
      </c>
    </row>
    <row r="78" spans="1:61" x14ac:dyDescent="0.25">
      <c r="A78" s="23">
        <v>43403</v>
      </c>
      <c r="B78" s="1">
        <v>43416</v>
      </c>
      <c r="C78" s="1" t="s">
        <v>1896</v>
      </c>
      <c r="D78" s="1" t="s">
        <v>1897</v>
      </c>
      <c r="E78" t="s">
        <v>1108</v>
      </c>
      <c r="F78" t="s">
        <v>1765</v>
      </c>
      <c r="G78" t="s">
        <v>1108</v>
      </c>
      <c r="H78" t="s">
        <v>1859</v>
      </c>
      <c r="I78" t="s">
        <v>1681</v>
      </c>
      <c r="J78" t="s">
        <v>1743</v>
      </c>
      <c r="K78">
        <v>480</v>
      </c>
      <c r="L78">
        <v>2612</v>
      </c>
      <c r="M78">
        <v>0</v>
      </c>
      <c r="N78">
        <v>0</v>
      </c>
      <c r="R78">
        <v>379</v>
      </c>
      <c r="S78">
        <v>2168</v>
      </c>
      <c r="T78" t="s">
        <v>1743</v>
      </c>
      <c r="U78" t="s">
        <v>1108</v>
      </c>
      <c r="W78">
        <v>0</v>
      </c>
      <c r="X78">
        <v>0</v>
      </c>
      <c r="AB78">
        <v>59</v>
      </c>
      <c r="AC78">
        <v>273</v>
      </c>
      <c r="AD78" t="s">
        <v>1743</v>
      </c>
      <c r="AE78" t="s">
        <v>1108</v>
      </c>
      <c r="AG78">
        <v>42</v>
      </c>
      <c r="AH78">
        <v>171</v>
      </c>
      <c r="AI78" t="s">
        <v>1743</v>
      </c>
      <c r="AJ78" t="s">
        <v>1108</v>
      </c>
      <c r="AL78" s="2">
        <v>480</v>
      </c>
      <c r="AM78" s="2">
        <v>2612</v>
      </c>
      <c r="AN78">
        <v>141</v>
      </c>
      <c r="AO78">
        <v>317</v>
      </c>
      <c r="AP78">
        <v>339</v>
      </c>
      <c r="AQ78">
        <v>2295</v>
      </c>
      <c r="AR78">
        <v>0</v>
      </c>
      <c r="AS78">
        <v>0</v>
      </c>
      <c r="AU78" s="2">
        <v>480</v>
      </c>
      <c r="AV78" s="2">
        <v>2612</v>
      </c>
      <c r="AW78">
        <v>0</v>
      </c>
      <c r="AX78">
        <v>0</v>
      </c>
      <c r="AY78">
        <v>412</v>
      </c>
      <c r="AZ78">
        <v>2306</v>
      </c>
      <c r="BA78">
        <v>5</v>
      </c>
      <c r="BB78">
        <v>40</v>
      </c>
      <c r="BC78">
        <v>0</v>
      </c>
      <c r="BD78">
        <v>0</v>
      </c>
      <c r="BE78">
        <v>63</v>
      </c>
      <c r="BF78">
        <v>266</v>
      </c>
      <c r="BG78" s="2">
        <v>480</v>
      </c>
      <c r="BH78" s="2">
        <v>2612</v>
      </c>
      <c r="BI78">
        <v>76</v>
      </c>
    </row>
    <row r="79" spans="1:61" x14ac:dyDescent="0.25">
      <c r="A79" s="23">
        <v>43403</v>
      </c>
      <c r="B79" s="1">
        <v>43412</v>
      </c>
      <c r="C79" s="1" t="s">
        <v>1896</v>
      </c>
      <c r="D79" s="1" t="s">
        <v>1897</v>
      </c>
      <c r="E79" t="s">
        <v>1108</v>
      </c>
      <c r="F79" t="s">
        <v>1765</v>
      </c>
      <c r="G79" t="s">
        <v>1147</v>
      </c>
      <c r="H79" t="s">
        <v>1860</v>
      </c>
      <c r="I79" t="s">
        <v>1681</v>
      </c>
      <c r="J79" t="s">
        <v>1743</v>
      </c>
      <c r="K79">
        <v>163</v>
      </c>
      <c r="L79">
        <v>851</v>
      </c>
      <c r="M79">
        <v>0</v>
      </c>
      <c r="N79">
        <v>0</v>
      </c>
      <c r="R79">
        <v>8</v>
      </c>
      <c r="S79">
        <v>49</v>
      </c>
      <c r="T79" t="s">
        <v>1743</v>
      </c>
      <c r="U79" t="s">
        <v>1108</v>
      </c>
      <c r="W79">
        <v>77</v>
      </c>
      <c r="X79">
        <v>443</v>
      </c>
      <c r="Y79" t="s">
        <v>1743</v>
      </c>
      <c r="Z79" t="s">
        <v>1108</v>
      </c>
      <c r="AB79">
        <v>38</v>
      </c>
      <c r="AC79">
        <v>179</v>
      </c>
      <c r="AD79" t="s">
        <v>1743</v>
      </c>
      <c r="AE79" t="s">
        <v>1108</v>
      </c>
      <c r="AG79">
        <v>40</v>
      </c>
      <c r="AH79">
        <v>180</v>
      </c>
      <c r="AI79" t="s">
        <v>1743</v>
      </c>
      <c r="AJ79" t="s">
        <v>1108</v>
      </c>
      <c r="AL79" s="2">
        <v>163</v>
      </c>
      <c r="AM79" s="2">
        <v>851</v>
      </c>
      <c r="AN79">
        <v>0</v>
      </c>
      <c r="AO79">
        <v>0</v>
      </c>
      <c r="AP79">
        <v>163</v>
      </c>
      <c r="AQ79">
        <v>851</v>
      </c>
      <c r="AR79">
        <v>0</v>
      </c>
      <c r="AS79">
        <v>0</v>
      </c>
      <c r="AU79" s="2">
        <v>163</v>
      </c>
      <c r="AV79" s="2">
        <v>851</v>
      </c>
      <c r="AW79">
        <v>0</v>
      </c>
      <c r="AX79">
        <v>0</v>
      </c>
      <c r="AY79">
        <v>18</v>
      </c>
      <c r="AZ79">
        <v>119</v>
      </c>
      <c r="BA79">
        <v>5</v>
      </c>
      <c r="BB79">
        <v>10</v>
      </c>
      <c r="BC79">
        <v>8</v>
      </c>
      <c r="BD79">
        <v>38</v>
      </c>
      <c r="BE79">
        <v>132</v>
      </c>
      <c r="BF79">
        <v>684</v>
      </c>
      <c r="BG79" s="2">
        <v>163</v>
      </c>
      <c r="BH79" s="2">
        <v>851</v>
      </c>
      <c r="BI79">
        <v>77</v>
      </c>
    </row>
    <row r="80" spans="1:61" x14ac:dyDescent="0.25">
      <c r="A80" s="23">
        <v>43403</v>
      </c>
      <c r="B80" s="1">
        <v>43416</v>
      </c>
      <c r="C80" s="1" t="s">
        <v>1896</v>
      </c>
      <c r="D80" s="1" t="s">
        <v>1897</v>
      </c>
      <c r="E80" t="s">
        <v>1108</v>
      </c>
      <c r="F80" t="s">
        <v>1765</v>
      </c>
      <c r="G80" t="s">
        <v>1159</v>
      </c>
      <c r="H80" t="s">
        <v>1858</v>
      </c>
      <c r="I80" t="s">
        <v>1681</v>
      </c>
      <c r="J80" t="s">
        <v>1743</v>
      </c>
      <c r="K80">
        <v>52</v>
      </c>
      <c r="L80">
        <v>265</v>
      </c>
      <c r="M80">
        <v>0</v>
      </c>
      <c r="N80">
        <v>0</v>
      </c>
      <c r="R80">
        <v>10</v>
      </c>
      <c r="S80">
        <v>22</v>
      </c>
      <c r="T80" t="s">
        <v>1744</v>
      </c>
      <c r="V80" t="s">
        <v>1741</v>
      </c>
      <c r="W80">
        <v>2</v>
      </c>
      <c r="X80">
        <v>18</v>
      </c>
      <c r="Y80" t="s">
        <v>1743</v>
      </c>
      <c r="Z80" t="s">
        <v>1108</v>
      </c>
      <c r="AB80">
        <v>30</v>
      </c>
      <c r="AC80">
        <v>158</v>
      </c>
      <c r="AD80" t="s">
        <v>1743</v>
      </c>
      <c r="AE80" t="s">
        <v>1108</v>
      </c>
      <c r="AG80">
        <v>10</v>
      </c>
      <c r="AH80">
        <v>67</v>
      </c>
      <c r="AI80" t="s">
        <v>1743</v>
      </c>
      <c r="AJ80" t="s">
        <v>1108</v>
      </c>
      <c r="AL80" s="2">
        <v>52</v>
      </c>
      <c r="AM80" s="2">
        <v>265</v>
      </c>
      <c r="AN80">
        <v>6</v>
      </c>
      <c r="AO80">
        <v>26</v>
      </c>
      <c r="AP80">
        <v>46</v>
      </c>
      <c r="AQ80">
        <v>239</v>
      </c>
      <c r="AR80">
        <v>0</v>
      </c>
      <c r="AS80">
        <v>0</v>
      </c>
      <c r="AU80" s="2">
        <v>52</v>
      </c>
      <c r="AV80" s="2">
        <v>265</v>
      </c>
      <c r="AW80">
        <v>0</v>
      </c>
      <c r="AX80">
        <v>0</v>
      </c>
      <c r="AY80">
        <v>23</v>
      </c>
      <c r="AZ80">
        <v>110</v>
      </c>
      <c r="BA80">
        <v>1</v>
      </c>
      <c r="BB80">
        <v>6</v>
      </c>
      <c r="BC80">
        <v>1</v>
      </c>
      <c r="BD80">
        <v>9</v>
      </c>
      <c r="BE80">
        <v>27</v>
      </c>
      <c r="BF80">
        <v>140</v>
      </c>
      <c r="BG80" s="2">
        <v>52</v>
      </c>
      <c r="BH80" s="2">
        <v>265</v>
      </c>
      <c r="BI80">
        <v>78</v>
      </c>
    </row>
    <row r="81" spans="1:61" x14ac:dyDescent="0.25">
      <c r="A81" s="23">
        <v>43403</v>
      </c>
      <c r="B81" s="1">
        <v>43414</v>
      </c>
      <c r="C81" s="1" t="s">
        <v>1896</v>
      </c>
      <c r="D81" s="1" t="s">
        <v>1897</v>
      </c>
      <c r="E81" t="s">
        <v>1108</v>
      </c>
      <c r="F81" t="s">
        <v>1765</v>
      </c>
      <c r="G81" t="s">
        <v>750</v>
      </c>
      <c r="H81" t="s">
        <v>1849</v>
      </c>
      <c r="I81" t="s">
        <v>1681</v>
      </c>
      <c r="J81" t="s">
        <v>1743</v>
      </c>
      <c r="K81">
        <v>89</v>
      </c>
      <c r="L81">
        <v>406</v>
      </c>
      <c r="M81">
        <v>0</v>
      </c>
      <c r="N81">
        <v>0</v>
      </c>
      <c r="R81">
        <v>1</v>
      </c>
      <c r="S81">
        <v>7</v>
      </c>
      <c r="T81" t="s">
        <v>1743</v>
      </c>
      <c r="U81" t="s">
        <v>1108</v>
      </c>
      <c r="W81">
        <v>2</v>
      </c>
      <c r="X81">
        <v>5</v>
      </c>
      <c r="Y81" t="s">
        <v>1743</v>
      </c>
      <c r="Z81" t="s">
        <v>1108</v>
      </c>
      <c r="AB81">
        <v>34</v>
      </c>
      <c r="AC81">
        <v>155</v>
      </c>
      <c r="AD81" t="s">
        <v>1743</v>
      </c>
      <c r="AE81" t="s">
        <v>1108</v>
      </c>
      <c r="AG81">
        <v>52</v>
      </c>
      <c r="AH81">
        <v>239</v>
      </c>
      <c r="AI81" t="s">
        <v>1743</v>
      </c>
      <c r="AJ81" t="s">
        <v>1108</v>
      </c>
      <c r="AL81" s="2">
        <v>89</v>
      </c>
      <c r="AM81" s="2">
        <v>406</v>
      </c>
      <c r="AN81">
        <v>1</v>
      </c>
      <c r="AO81">
        <v>7</v>
      </c>
      <c r="AP81">
        <v>88</v>
      </c>
      <c r="AQ81">
        <v>399</v>
      </c>
      <c r="AR81">
        <v>0</v>
      </c>
      <c r="AS81">
        <v>0</v>
      </c>
      <c r="AU81" s="2">
        <v>89</v>
      </c>
      <c r="AV81" s="2">
        <v>406</v>
      </c>
      <c r="AW81">
        <v>0</v>
      </c>
      <c r="AX81">
        <v>0</v>
      </c>
      <c r="AY81">
        <v>17</v>
      </c>
      <c r="AZ81">
        <v>69</v>
      </c>
      <c r="BA81">
        <v>1</v>
      </c>
      <c r="BB81">
        <v>2</v>
      </c>
      <c r="BC81">
        <v>36</v>
      </c>
      <c r="BD81">
        <v>180</v>
      </c>
      <c r="BE81">
        <v>35</v>
      </c>
      <c r="BF81">
        <v>155</v>
      </c>
      <c r="BG81" s="2">
        <v>89</v>
      </c>
      <c r="BH81" s="2">
        <v>406</v>
      </c>
      <c r="BI81">
        <v>79</v>
      </c>
    </row>
    <row r="82" spans="1:61" x14ac:dyDescent="0.25">
      <c r="A82" s="23">
        <v>43403</v>
      </c>
      <c r="B82" s="1">
        <v>43414</v>
      </c>
      <c r="C82" s="1" t="s">
        <v>1896</v>
      </c>
      <c r="D82" s="1" t="s">
        <v>1897</v>
      </c>
      <c r="E82" t="s">
        <v>1108</v>
      </c>
      <c r="F82" t="s">
        <v>1765</v>
      </c>
      <c r="G82" t="s">
        <v>103</v>
      </c>
      <c r="H82" t="s">
        <v>1856</v>
      </c>
      <c r="I82" t="s">
        <v>1681</v>
      </c>
      <c r="J82" t="s">
        <v>1743</v>
      </c>
      <c r="K82">
        <v>160</v>
      </c>
      <c r="L82">
        <v>514</v>
      </c>
      <c r="M82">
        <v>4</v>
      </c>
      <c r="N82">
        <v>12</v>
      </c>
      <c r="O82" t="s">
        <v>1743</v>
      </c>
      <c r="P82" t="s">
        <v>1108</v>
      </c>
      <c r="R82">
        <v>12</v>
      </c>
      <c r="S82">
        <v>19</v>
      </c>
      <c r="T82" t="s">
        <v>1744</v>
      </c>
      <c r="V82" t="s">
        <v>851</v>
      </c>
      <c r="W82">
        <v>22</v>
      </c>
      <c r="X82">
        <v>62</v>
      </c>
      <c r="Y82" t="s">
        <v>1743</v>
      </c>
      <c r="Z82" t="s">
        <v>1108</v>
      </c>
      <c r="AB82">
        <v>71</v>
      </c>
      <c r="AC82">
        <v>211</v>
      </c>
      <c r="AD82" t="s">
        <v>1743</v>
      </c>
      <c r="AE82" t="s">
        <v>1108</v>
      </c>
      <c r="AG82">
        <v>51</v>
      </c>
      <c r="AH82">
        <v>210</v>
      </c>
      <c r="AI82" t="s">
        <v>1743</v>
      </c>
      <c r="AJ82" t="s">
        <v>1108</v>
      </c>
      <c r="AL82" s="2">
        <v>160</v>
      </c>
      <c r="AM82" s="2">
        <v>514</v>
      </c>
      <c r="AN82">
        <v>16</v>
      </c>
      <c r="AO82">
        <v>53</v>
      </c>
      <c r="AP82">
        <v>144</v>
      </c>
      <c r="AQ82">
        <v>461</v>
      </c>
      <c r="AR82">
        <v>0</v>
      </c>
      <c r="AS82">
        <v>0</v>
      </c>
      <c r="AU82" s="2">
        <v>160</v>
      </c>
      <c r="AV82" s="2">
        <v>514</v>
      </c>
      <c r="AW82">
        <v>0</v>
      </c>
      <c r="AX82">
        <v>0</v>
      </c>
      <c r="AY82">
        <v>70</v>
      </c>
      <c r="AZ82">
        <v>274</v>
      </c>
      <c r="BA82">
        <v>12</v>
      </c>
      <c r="BB82">
        <v>40</v>
      </c>
      <c r="BC82">
        <v>0</v>
      </c>
      <c r="BD82">
        <v>0</v>
      </c>
      <c r="BE82">
        <v>78</v>
      </c>
      <c r="BF82">
        <v>200</v>
      </c>
      <c r="BG82" s="2">
        <v>160</v>
      </c>
      <c r="BH82" s="2">
        <v>514</v>
      </c>
      <c r="BI82">
        <v>80</v>
      </c>
    </row>
    <row r="83" spans="1:61" x14ac:dyDescent="0.25">
      <c r="A83" s="23">
        <v>43403</v>
      </c>
      <c r="B83" s="1">
        <v>43417</v>
      </c>
      <c r="C83" s="1" t="s">
        <v>1896</v>
      </c>
      <c r="D83" s="1" t="s">
        <v>1897</v>
      </c>
      <c r="E83" t="s">
        <v>1188</v>
      </c>
      <c r="F83" t="s">
        <v>1768</v>
      </c>
      <c r="G83" t="s">
        <v>1189</v>
      </c>
      <c r="H83" t="s">
        <v>1874</v>
      </c>
      <c r="I83" t="s">
        <v>1681</v>
      </c>
      <c r="J83" t="s">
        <v>1743</v>
      </c>
      <c r="K83">
        <v>28</v>
      </c>
      <c r="L83">
        <v>138</v>
      </c>
      <c r="M83">
        <v>0</v>
      </c>
      <c r="N83">
        <v>0</v>
      </c>
      <c r="R83">
        <v>7</v>
      </c>
      <c r="S83">
        <v>45</v>
      </c>
      <c r="T83" t="s">
        <v>1744</v>
      </c>
      <c r="V83" t="s">
        <v>1741</v>
      </c>
      <c r="W83">
        <v>12</v>
      </c>
      <c r="X83">
        <v>61</v>
      </c>
      <c r="Y83" t="s">
        <v>1743</v>
      </c>
      <c r="Z83" t="s">
        <v>1188</v>
      </c>
      <c r="AB83">
        <v>4</v>
      </c>
      <c r="AC83">
        <v>14</v>
      </c>
      <c r="AD83" t="s">
        <v>1743</v>
      </c>
      <c r="AE83" t="s">
        <v>1188</v>
      </c>
      <c r="AG83">
        <v>5</v>
      </c>
      <c r="AH83">
        <v>18</v>
      </c>
      <c r="AI83" t="s">
        <v>1743</v>
      </c>
      <c r="AJ83" t="s">
        <v>1188</v>
      </c>
      <c r="AL83" s="2">
        <v>28</v>
      </c>
      <c r="AM83" s="2">
        <v>138</v>
      </c>
      <c r="AN83">
        <v>6</v>
      </c>
      <c r="AO83">
        <v>20</v>
      </c>
      <c r="AP83">
        <v>18</v>
      </c>
      <c r="AQ83">
        <v>98</v>
      </c>
      <c r="AR83">
        <v>4</v>
      </c>
      <c r="AS83">
        <v>20</v>
      </c>
      <c r="AT83" t="s">
        <v>1190</v>
      </c>
      <c r="AU83" s="2">
        <v>28</v>
      </c>
      <c r="AV83" s="2">
        <v>138</v>
      </c>
      <c r="AW83">
        <v>0</v>
      </c>
      <c r="AX83">
        <v>0</v>
      </c>
      <c r="AY83">
        <v>12</v>
      </c>
      <c r="AZ83">
        <v>80</v>
      </c>
      <c r="BA83">
        <v>9</v>
      </c>
      <c r="BB83">
        <v>16</v>
      </c>
      <c r="BC83">
        <v>0</v>
      </c>
      <c r="BD83">
        <v>0</v>
      </c>
      <c r="BE83">
        <v>7</v>
      </c>
      <c r="BF83">
        <v>42</v>
      </c>
      <c r="BG83" s="2">
        <v>28</v>
      </c>
      <c r="BH83" s="2">
        <v>138</v>
      </c>
      <c r="BI83">
        <v>81</v>
      </c>
    </row>
    <row r="84" spans="1:61" x14ac:dyDescent="0.25">
      <c r="A84" s="23">
        <v>43403</v>
      </c>
      <c r="B84" s="1">
        <v>43416</v>
      </c>
      <c r="C84" s="1" t="s">
        <v>1896</v>
      </c>
      <c r="D84" s="1" t="s">
        <v>1897</v>
      </c>
      <c r="E84" t="s">
        <v>1188</v>
      </c>
      <c r="F84" t="s">
        <v>1768</v>
      </c>
      <c r="G84" t="s">
        <v>1194</v>
      </c>
      <c r="H84" t="s">
        <v>1875</v>
      </c>
      <c r="I84" t="s">
        <v>1681</v>
      </c>
      <c r="J84" t="s">
        <v>1743</v>
      </c>
      <c r="K84">
        <v>866</v>
      </c>
      <c r="L84">
        <v>4580</v>
      </c>
      <c r="M84">
        <v>0</v>
      </c>
      <c r="N84">
        <v>0</v>
      </c>
      <c r="R84">
        <v>554</v>
      </c>
      <c r="S84">
        <v>2921</v>
      </c>
      <c r="T84" t="s">
        <v>1743</v>
      </c>
      <c r="U84" t="s">
        <v>1188</v>
      </c>
      <c r="W84">
        <v>97</v>
      </c>
      <c r="X84">
        <v>546</v>
      </c>
      <c r="Y84" t="s">
        <v>1743</v>
      </c>
      <c r="Z84" t="s">
        <v>1188</v>
      </c>
      <c r="AB84">
        <v>98</v>
      </c>
      <c r="AC84">
        <v>603</v>
      </c>
      <c r="AD84" t="s">
        <v>1743</v>
      </c>
      <c r="AE84" t="s">
        <v>1188</v>
      </c>
      <c r="AG84">
        <v>117</v>
      </c>
      <c r="AH84">
        <v>510</v>
      </c>
      <c r="AI84" t="s">
        <v>1743</v>
      </c>
      <c r="AJ84" t="s">
        <v>1188</v>
      </c>
      <c r="AL84" s="2">
        <v>866</v>
      </c>
      <c r="AM84" s="2">
        <v>4580</v>
      </c>
      <c r="AN84">
        <v>393</v>
      </c>
      <c r="AO84">
        <v>2097</v>
      </c>
      <c r="AP84">
        <v>473</v>
      </c>
      <c r="AQ84">
        <v>2483</v>
      </c>
      <c r="AR84">
        <v>0</v>
      </c>
      <c r="AS84">
        <v>0</v>
      </c>
      <c r="AU84" s="2">
        <v>866</v>
      </c>
      <c r="AV84" s="2">
        <v>4580</v>
      </c>
      <c r="AW84">
        <v>0</v>
      </c>
      <c r="AX84">
        <v>0</v>
      </c>
      <c r="AY84">
        <v>248</v>
      </c>
      <c r="AZ84">
        <v>1278</v>
      </c>
      <c r="BA84">
        <v>39</v>
      </c>
      <c r="BB84">
        <v>208</v>
      </c>
      <c r="BC84">
        <v>1</v>
      </c>
      <c r="BD84">
        <v>6</v>
      </c>
      <c r="BE84">
        <v>578</v>
      </c>
      <c r="BF84">
        <v>3088</v>
      </c>
      <c r="BG84" s="2">
        <v>866</v>
      </c>
      <c r="BH84" s="2">
        <v>4580</v>
      </c>
      <c r="BI84">
        <v>82</v>
      </c>
    </row>
    <row r="85" spans="1:61" x14ac:dyDescent="0.25">
      <c r="A85" s="23">
        <v>43403</v>
      </c>
      <c r="B85" s="1">
        <v>43418</v>
      </c>
      <c r="C85" s="1" t="s">
        <v>1896</v>
      </c>
      <c r="D85" s="1" t="s">
        <v>1897</v>
      </c>
      <c r="E85" t="s">
        <v>1188</v>
      </c>
      <c r="F85" t="s">
        <v>1768</v>
      </c>
      <c r="G85" t="s">
        <v>412</v>
      </c>
      <c r="H85" t="s">
        <v>1876</v>
      </c>
      <c r="I85" t="s">
        <v>1681</v>
      </c>
      <c r="J85" t="s">
        <v>1743</v>
      </c>
      <c r="K85">
        <v>114</v>
      </c>
      <c r="L85">
        <v>441</v>
      </c>
      <c r="M85">
        <v>0</v>
      </c>
      <c r="N85">
        <v>0</v>
      </c>
      <c r="R85">
        <v>15</v>
      </c>
      <c r="S85">
        <v>45</v>
      </c>
      <c r="T85" t="s">
        <v>1743</v>
      </c>
      <c r="U85" t="s">
        <v>1188</v>
      </c>
      <c r="W85">
        <v>20</v>
      </c>
      <c r="X85">
        <v>60</v>
      </c>
      <c r="Y85" t="s">
        <v>1743</v>
      </c>
      <c r="Z85" t="s">
        <v>1188</v>
      </c>
      <c r="AB85">
        <v>34</v>
      </c>
      <c r="AC85">
        <v>140</v>
      </c>
      <c r="AD85" t="s">
        <v>1743</v>
      </c>
      <c r="AE85" t="s">
        <v>1188</v>
      </c>
      <c r="AG85">
        <v>45</v>
      </c>
      <c r="AH85">
        <v>196</v>
      </c>
      <c r="AI85" t="s">
        <v>1743</v>
      </c>
      <c r="AJ85" t="s">
        <v>1188</v>
      </c>
      <c r="AL85" s="2">
        <v>114</v>
      </c>
      <c r="AM85" s="2">
        <v>441</v>
      </c>
      <c r="AN85">
        <v>9</v>
      </c>
      <c r="AO85">
        <v>52</v>
      </c>
      <c r="AP85">
        <v>93</v>
      </c>
      <c r="AQ85">
        <v>349</v>
      </c>
      <c r="AR85">
        <v>12</v>
      </c>
      <c r="AS85">
        <v>40</v>
      </c>
      <c r="AT85" t="s">
        <v>1190</v>
      </c>
      <c r="AU85" s="2">
        <v>114</v>
      </c>
      <c r="AV85" s="2">
        <v>441</v>
      </c>
      <c r="AW85">
        <v>0</v>
      </c>
      <c r="AX85">
        <v>0</v>
      </c>
      <c r="AY85">
        <v>40</v>
      </c>
      <c r="AZ85">
        <v>155</v>
      </c>
      <c r="BA85">
        <v>12</v>
      </c>
      <c r="BB85">
        <v>80</v>
      </c>
      <c r="BC85">
        <v>0</v>
      </c>
      <c r="BD85">
        <v>0</v>
      </c>
      <c r="BE85">
        <v>62</v>
      </c>
      <c r="BF85">
        <v>206</v>
      </c>
      <c r="BG85" s="2">
        <v>114</v>
      </c>
      <c r="BH85" s="2">
        <v>441</v>
      </c>
      <c r="BI85">
        <v>83</v>
      </c>
    </row>
    <row r="86" spans="1:61" x14ac:dyDescent="0.25">
      <c r="A86" s="23">
        <v>43403</v>
      </c>
      <c r="B86" s="1">
        <v>43410</v>
      </c>
      <c r="C86" s="1" t="s">
        <v>1896</v>
      </c>
      <c r="D86" s="1" t="s">
        <v>1897</v>
      </c>
      <c r="E86" t="s">
        <v>1188</v>
      </c>
      <c r="F86" t="s">
        <v>1768</v>
      </c>
      <c r="G86" t="s">
        <v>1224</v>
      </c>
      <c r="H86" t="s">
        <v>1877</v>
      </c>
      <c r="I86" t="s">
        <v>1681</v>
      </c>
      <c r="J86" t="s">
        <v>1743</v>
      </c>
      <c r="K86">
        <v>152</v>
      </c>
      <c r="L86">
        <v>690</v>
      </c>
      <c r="M86">
        <v>0</v>
      </c>
      <c r="N86">
        <v>0</v>
      </c>
      <c r="R86">
        <v>77</v>
      </c>
      <c r="S86">
        <v>298</v>
      </c>
      <c r="T86" t="s">
        <v>1744</v>
      </c>
      <c r="V86" t="s">
        <v>96</v>
      </c>
      <c r="W86">
        <v>3</v>
      </c>
      <c r="X86">
        <v>40</v>
      </c>
      <c r="Y86" t="s">
        <v>1743</v>
      </c>
      <c r="Z86" t="s">
        <v>1188</v>
      </c>
      <c r="AB86">
        <v>15</v>
      </c>
      <c r="AC86">
        <v>56</v>
      </c>
      <c r="AD86" t="s">
        <v>1743</v>
      </c>
      <c r="AE86" t="s">
        <v>1188</v>
      </c>
      <c r="AG86">
        <v>57</v>
      </c>
      <c r="AH86">
        <v>296</v>
      </c>
      <c r="AI86" t="s">
        <v>1743</v>
      </c>
      <c r="AJ86" t="s">
        <v>1188</v>
      </c>
      <c r="AL86" s="2">
        <v>152</v>
      </c>
      <c r="AM86" s="2">
        <v>690</v>
      </c>
      <c r="AN86">
        <v>0</v>
      </c>
      <c r="AO86">
        <v>0</v>
      </c>
      <c r="AP86">
        <v>149</v>
      </c>
      <c r="AQ86">
        <v>674</v>
      </c>
      <c r="AR86">
        <v>3</v>
      </c>
      <c r="AS86">
        <v>16</v>
      </c>
      <c r="AT86" t="s">
        <v>1190</v>
      </c>
      <c r="AU86" s="2">
        <v>152</v>
      </c>
      <c r="AV86" s="2">
        <v>690</v>
      </c>
      <c r="AW86">
        <v>0</v>
      </c>
      <c r="AX86">
        <v>0</v>
      </c>
      <c r="AY86">
        <v>95</v>
      </c>
      <c r="AZ86">
        <v>401</v>
      </c>
      <c r="BA86">
        <v>5</v>
      </c>
      <c r="BB86">
        <v>12</v>
      </c>
      <c r="BC86">
        <v>0</v>
      </c>
      <c r="BD86">
        <v>0</v>
      </c>
      <c r="BE86">
        <v>52</v>
      </c>
      <c r="BF86">
        <v>277</v>
      </c>
      <c r="BG86" s="2">
        <v>152</v>
      </c>
      <c r="BH86" s="2">
        <v>690</v>
      </c>
      <c r="BI86">
        <v>84</v>
      </c>
    </row>
    <row r="87" spans="1:61" x14ac:dyDescent="0.25">
      <c r="A87" s="23">
        <v>43403</v>
      </c>
      <c r="B87" s="1">
        <v>43410</v>
      </c>
      <c r="C87" s="1" t="s">
        <v>1896</v>
      </c>
      <c r="D87" s="1" t="s">
        <v>1897</v>
      </c>
      <c r="E87" t="s">
        <v>1188</v>
      </c>
      <c r="F87" t="s">
        <v>1768</v>
      </c>
      <c r="G87" t="s">
        <v>632</v>
      </c>
      <c r="H87" t="s">
        <v>1878</v>
      </c>
      <c r="I87" t="s">
        <v>1681</v>
      </c>
      <c r="J87" t="s">
        <v>1743</v>
      </c>
      <c r="K87">
        <v>25</v>
      </c>
      <c r="L87">
        <v>112</v>
      </c>
      <c r="M87">
        <v>0</v>
      </c>
      <c r="N87">
        <v>0</v>
      </c>
      <c r="R87">
        <v>0</v>
      </c>
      <c r="S87">
        <v>0</v>
      </c>
      <c r="W87">
        <v>0</v>
      </c>
      <c r="X87">
        <v>0</v>
      </c>
      <c r="AB87">
        <v>6</v>
      </c>
      <c r="AC87">
        <v>23</v>
      </c>
      <c r="AD87" t="s">
        <v>1743</v>
      </c>
      <c r="AE87" t="s">
        <v>1188</v>
      </c>
      <c r="AG87">
        <v>19</v>
      </c>
      <c r="AH87">
        <v>89</v>
      </c>
      <c r="AI87" t="s">
        <v>1743</v>
      </c>
      <c r="AJ87" t="s">
        <v>1188</v>
      </c>
      <c r="AL87" s="2">
        <v>25</v>
      </c>
      <c r="AM87" s="2">
        <v>112</v>
      </c>
      <c r="AN87">
        <v>0</v>
      </c>
      <c r="AO87">
        <v>1</v>
      </c>
      <c r="AP87">
        <v>25</v>
      </c>
      <c r="AQ87">
        <v>111</v>
      </c>
      <c r="AR87">
        <v>0</v>
      </c>
      <c r="AS87">
        <v>0</v>
      </c>
      <c r="AU87" s="2">
        <v>25</v>
      </c>
      <c r="AV87" s="2">
        <v>112</v>
      </c>
      <c r="AW87">
        <v>0</v>
      </c>
      <c r="AX87">
        <v>0</v>
      </c>
      <c r="AY87">
        <v>22</v>
      </c>
      <c r="AZ87">
        <v>103</v>
      </c>
      <c r="BA87">
        <v>0</v>
      </c>
      <c r="BB87">
        <v>0</v>
      </c>
      <c r="BC87">
        <v>0</v>
      </c>
      <c r="BD87">
        <v>0</v>
      </c>
      <c r="BE87">
        <v>3</v>
      </c>
      <c r="BF87">
        <v>9</v>
      </c>
      <c r="BG87" s="2">
        <v>25</v>
      </c>
      <c r="BH87" s="2">
        <v>112</v>
      </c>
      <c r="BI87">
        <v>85</v>
      </c>
    </row>
    <row r="88" spans="1:61" x14ac:dyDescent="0.25">
      <c r="A88" s="23">
        <v>43403</v>
      </c>
      <c r="B88" s="1">
        <v>43413</v>
      </c>
      <c r="C88" s="1" t="s">
        <v>1896</v>
      </c>
      <c r="D88" s="1" t="s">
        <v>1897</v>
      </c>
      <c r="E88" t="s">
        <v>1188</v>
      </c>
      <c r="F88" t="s">
        <v>1768</v>
      </c>
      <c r="G88" t="s">
        <v>1188</v>
      </c>
      <c r="H88" t="s">
        <v>1879</v>
      </c>
      <c r="I88" t="s">
        <v>1681</v>
      </c>
      <c r="J88" t="s">
        <v>1743</v>
      </c>
      <c r="K88">
        <v>492</v>
      </c>
      <c r="L88">
        <v>2037</v>
      </c>
      <c r="M88">
        <v>5</v>
      </c>
      <c r="N88">
        <v>40</v>
      </c>
      <c r="O88" t="s">
        <v>1743</v>
      </c>
      <c r="P88" t="s">
        <v>1188</v>
      </c>
      <c r="R88">
        <v>245</v>
      </c>
      <c r="S88">
        <v>900</v>
      </c>
      <c r="T88" t="s">
        <v>1743</v>
      </c>
      <c r="U88" t="s">
        <v>1188</v>
      </c>
      <c r="W88">
        <v>164</v>
      </c>
      <c r="X88">
        <v>753</v>
      </c>
      <c r="Y88" t="s">
        <v>1743</v>
      </c>
      <c r="Z88" t="s">
        <v>1188</v>
      </c>
      <c r="AB88">
        <v>73</v>
      </c>
      <c r="AC88">
        <v>325</v>
      </c>
      <c r="AD88" t="s">
        <v>1743</v>
      </c>
      <c r="AE88" t="s">
        <v>1188</v>
      </c>
      <c r="AG88">
        <v>5</v>
      </c>
      <c r="AH88">
        <v>19</v>
      </c>
      <c r="AI88" t="s">
        <v>1743</v>
      </c>
      <c r="AJ88" t="s">
        <v>1188</v>
      </c>
      <c r="AL88" s="2">
        <v>492</v>
      </c>
      <c r="AM88" s="2">
        <v>2037</v>
      </c>
      <c r="AN88">
        <v>2</v>
      </c>
      <c r="AO88">
        <v>18</v>
      </c>
      <c r="AP88">
        <v>490</v>
      </c>
      <c r="AQ88">
        <v>2019</v>
      </c>
      <c r="AR88">
        <v>0</v>
      </c>
      <c r="AS88">
        <v>0</v>
      </c>
      <c r="AU88" s="2">
        <v>492</v>
      </c>
      <c r="AV88" s="2">
        <v>2037</v>
      </c>
      <c r="AW88">
        <v>0</v>
      </c>
      <c r="AX88">
        <v>0</v>
      </c>
      <c r="AY88">
        <v>486</v>
      </c>
      <c r="AZ88">
        <v>1984</v>
      </c>
      <c r="BA88">
        <v>4</v>
      </c>
      <c r="BB88">
        <v>42</v>
      </c>
      <c r="BC88">
        <v>0</v>
      </c>
      <c r="BD88">
        <v>0</v>
      </c>
      <c r="BE88">
        <v>2</v>
      </c>
      <c r="BF88">
        <v>11</v>
      </c>
      <c r="BG88" s="2">
        <v>492</v>
      </c>
      <c r="BH88" s="2">
        <v>2037</v>
      </c>
      <c r="BI88">
        <v>86</v>
      </c>
    </row>
    <row r="89" spans="1:61" x14ac:dyDescent="0.25">
      <c r="A89" s="23">
        <v>43403</v>
      </c>
      <c r="B89" s="1">
        <v>43410</v>
      </c>
      <c r="C89" s="1" t="s">
        <v>1896</v>
      </c>
      <c r="D89" s="1" t="s">
        <v>1897</v>
      </c>
      <c r="E89" t="s">
        <v>851</v>
      </c>
      <c r="F89" t="s">
        <v>1756</v>
      </c>
      <c r="G89" t="s">
        <v>1260</v>
      </c>
      <c r="H89" t="s">
        <v>1782</v>
      </c>
      <c r="I89" t="s">
        <v>1681</v>
      </c>
      <c r="J89" t="s">
        <v>1743</v>
      </c>
      <c r="K89">
        <v>82</v>
      </c>
      <c r="L89">
        <v>319</v>
      </c>
      <c r="M89">
        <v>10</v>
      </c>
      <c r="N89">
        <v>38</v>
      </c>
      <c r="O89" t="s">
        <v>1744</v>
      </c>
      <c r="Q89" t="s">
        <v>710</v>
      </c>
      <c r="R89">
        <v>14</v>
      </c>
      <c r="S89">
        <v>56</v>
      </c>
      <c r="T89" t="s">
        <v>1743</v>
      </c>
      <c r="U89" t="s">
        <v>851</v>
      </c>
      <c r="W89">
        <v>30</v>
      </c>
      <c r="X89">
        <v>128</v>
      </c>
      <c r="Y89" t="s">
        <v>1743</v>
      </c>
      <c r="Z89" t="s">
        <v>851</v>
      </c>
      <c r="AB89">
        <v>21</v>
      </c>
      <c r="AC89">
        <v>83</v>
      </c>
      <c r="AD89" t="s">
        <v>1743</v>
      </c>
      <c r="AE89" t="s">
        <v>851</v>
      </c>
      <c r="AG89">
        <v>7</v>
      </c>
      <c r="AH89">
        <v>14</v>
      </c>
      <c r="AI89" t="s">
        <v>1743</v>
      </c>
      <c r="AJ89" t="s">
        <v>851</v>
      </c>
      <c r="AL89" s="2">
        <v>82</v>
      </c>
      <c r="AM89" s="2">
        <v>319</v>
      </c>
      <c r="AN89">
        <v>0</v>
      </c>
      <c r="AO89">
        <v>0</v>
      </c>
      <c r="AP89">
        <v>82</v>
      </c>
      <c r="AQ89">
        <v>319</v>
      </c>
      <c r="AR89">
        <v>0</v>
      </c>
      <c r="AS89">
        <v>0</v>
      </c>
      <c r="AU89" s="2">
        <v>82</v>
      </c>
      <c r="AV89" s="2">
        <v>319</v>
      </c>
      <c r="AW89">
        <v>0</v>
      </c>
      <c r="AX89">
        <v>0</v>
      </c>
      <c r="AY89">
        <v>27</v>
      </c>
      <c r="AZ89">
        <v>100</v>
      </c>
      <c r="BA89">
        <v>0</v>
      </c>
      <c r="BB89">
        <v>0</v>
      </c>
      <c r="BC89">
        <v>19</v>
      </c>
      <c r="BD89">
        <v>54</v>
      </c>
      <c r="BE89">
        <v>36</v>
      </c>
      <c r="BF89">
        <v>165</v>
      </c>
      <c r="BG89" s="2">
        <v>82</v>
      </c>
      <c r="BH89" s="2">
        <v>319</v>
      </c>
      <c r="BI89">
        <v>87</v>
      </c>
    </row>
    <row r="90" spans="1:61" x14ac:dyDescent="0.25">
      <c r="A90" s="23">
        <v>43403</v>
      </c>
      <c r="B90" s="1">
        <v>43409</v>
      </c>
      <c r="C90" s="1" t="s">
        <v>1896</v>
      </c>
      <c r="D90" s="1" t="s">
        <v>1897</v>
      </c>
      <c r="E90" t="s">
        <v>851</v>
      </c>
      <c r="F90" t="s">
        <v>1756</v>
      </c>
      <c r="G90" t="s">
        <v>1272</v>
      </c>
      <c r="H90" t="s">
        <v>1783</v>
      </c>
      <c r="I90" t="s">
        <v>1681</v>
      </c>
      <c r="J90" t="s">
        <v>1743</v>
      </c>
      <c r="K90">
        <v>120</v>
      </c>
      <c r="L90">
        <v>408</v>
      </c>
      <c r="M90">
        <v>1</v>
      </c>
      <c r="N90">
        <v>4</v>
      </c>
      <c r="O90" t="s">
        <v>1743</v>
      </c>
      <c r="P90" t="s">
        <v>851</v>
      </c>
      <c r="R90">
        <v>16</v>
      </c>
      <c r="S90">
        <v>54</v>
      </c>
      <c r="T90" t="s">
        <v>1743</v>
      </c>
      <c r="U90" t="s">
        <v>851</v>
      </c>
      <c r="W90">
        <v>11</v>
      </c>
      <c r="X90">
        <v>44</v>
      </c>
      <c r="Y90" t="s">
        <v>1743</v>
      </c>
      <c r="Z90" t="s">
        <v>851</v>
      </c>
      <c r="AB90">
        <v>59</v>
      </c>
      <c r="AC90">
        <v>202</v>
      </c>
      <c r="AD90" t="s">
        <v>1743</v>
      </c>
      <c r="AE90" t="s">
        <v>851</v>
      </c>
      <c r="AG90">
        <v>33</v>
      </c>
      <c r="AH90">
        <v>104</v>
      </c>
      <c r="AI90" t="s">
        <v>1743</v>
      </c>
      <c r="AJ90" t="s">
        <v>851</v>
      </c>
      <c r="AL90" s="2">
        <v>120</v>
      </c>
      <c r="AM90" s="2">
        <v>408</v>
      </c>
      <c r="AN90">
        <v>3</v>
      </c>
      <c r="AO90">
        <v>10</v>
      </c>
      <c r="AP90">
        <v>117</v>
      </c>
      <c r="AQ90">
        <v>398</v>
      </c>
      <c r="AR90">
        <v>0</v>
      </c>
      <c r="AS90">
        <v>0</v>
      </c>
      <c r="AU90" s="2">
        <v>120</v>
      </c>
      <c r="AV90" s="2">
        <v>408</v>
      </c>
      <c r="AW90">
        <v>0</v>
      </c>
      <c r="AX90">
        <v>0</v>
      </c>
      <c r="AY90">
        <v>44</v>
      </c>
      <c r="AZ90">
        <v>130</v>
      </c>
      <c r="BA90">
        <v>7</v>
      </c>
      <c r="BB90">
        <v>24</v>
      </c>
      <c r="BC90">
        <v>12</v>
      </c>
      <c r="BD90">
        <v>45</v>
      </c>
      <c r="BE90">
        <v>57</v>
      </c>
      <c r="BF90">
        <v>209</v>
      </c>
      <c r="BG90" s="2">
        <v>120</v>
      </c>
      <c r="BH90" s="2">
        <v>408</v>
      </c>
      <c r="BI90">
        <v>88</v>
      </c>
    </row>
    <row r="91" spans="1:61" x14ac:dyDescent="0.25">
      <c r="A91" s="23">
        <v>43403</v>
      </c>
      <c r="B91" s="1">
        <v>43411</v>
      </c>
      <c r="C91" s="1" t="s">
        <v>1896</v>
      </c>
      <c r="D91" s="1" t="s">
        <v>1897</v>
      </c>
      <c r="E91" t="s">
        <v>851</v>
      </c>
      <c r="F91" t="s">
        <v>1756</v>
      </c>
      <c r="G91" t="s">
        <v>1286</v>
      </c>
      <c r="H91" t="s">
        <v>1784</v>
      </c>
      <c r="I91" t="s">
        <v>1681</v>
      </c>
      <c r="J91" t="s">
        <v>1743</v>
      </c>
      <c r="K91">
        <v>2</v>
      </c>
      <c r="L91">
        <v>7</v>
      </c>
      <c r="M91">
        <v>0</v>
      </c>
      <c r="N91">
        <v>0</v>
      </c>
      <c r="R91">
        <v>0</v>
      </c>
      <c r="S91">
        <v>0</v>
      </c>
      <c r="W91">
        <v>0</v>
      </c>
      <c r="X91">
        <v>0</v>
      </c>
      <c r="AB91">
        <v>0</v>
      </c>
      <c r="AC91">
        <v>0</v>
      </c>
      <c r="AG91">
        <v>2</v>
      </c>
      <c r="AH91">
        <v>7</v>
      </c>
      <c r="AI91" t="s">
        <v>1743</v>
      </c>
      <c r="AJ91" t="s">
        <v>851</v>
      </c>
      <c r="AL91" s="2">
        <v>2</v>
      </c>
      <c r="AM91" s="2">
        <v>7</v>
      </c>
      <c r="AN91">
        <v>0</v>
      </c>
      <c r="AO91">
        <v>0</v>
      </c>
      <c r="AP91">
        <v>2</v>
      </c>
      <c r="AQ91">
        <v>7</v>
      </c>
      <c r="AR91">
        <v>0</v>
      </c>
      <c r="AS91">
        <v>0</v>
      </c>
      <c r="AU91" s="2">
        <v>2</v>
      </c>
      <c r="AV91" s="2">
        <v>7</v>
      </c>
      <c r="AW91">
        <v>0</v>
      </c>
      <c r="AX91">
        <v>0</v>
      </c>
      <c r="AY91">
        <v>1</v>
      </c>
      <c r="AZ91">
        <v>2</v>
      </c>
      <c r="BA91">
        <v>1</v>
      </c>
      <c r="BB91">
        <v>5</v>
      </c>
      <c r="BC91">
        <v>0</v>
      </c>
      <c r="BD91">
        <v>0</v>
      </c>
      <c r="BE91">
        <v>0</v>
      </c>
      <c r="BF91">
        <v>0</v>
      </c>
      <c r="BG91" s="2">
        <v>2</v>
      </c>
      <c r="BH91" s="2">
        <v>7</v>
      </c>
      <c r="BI91">
        <v>89</v>
      </c>
    </row>
    <row r="92" spans="1:61" x14ac:dyDescent="0.25">
      <c r="A92" s="23">
        <v>43403</v>
      </c>
      <c r="B92" s="1">
        <v>43413</v>
      </c>
      <c r="C92" s="1" t="s">
        <v>1896</v>
      </c>
      <c r="D92" s="1" t="s">
        <v>1897</v>
      </c>
      <c r="E92" t="s">
        <v>851</v>
      </c>
      <c r="F92" t="s">
        <v>1756</v>
      </c>
      <c r="G92" t="s">
        <v>105</v>
      </c>
      <c r="H92" t="s">
        <v>1785</v>
      </c>
      <c r="I92" t="s">
        <v>1681</v>
      </c>
      <c r="J92" t="s">
        <v>1743</v>
      </c>
      <c r="K92">
        <v>15</v>
      </c>
      <c r="L92">
        <v>56</v>
      </c>
      <c r="M92">
        <v>0</v>
      </c>
      <c r="N92">
        <v>0</v>
      </c>
      <c r="R92">
        <v>2</v>
      </c>
      <c r="S92">
        <v>2</v>
      </c>
      <c r="T92" t="s">
        <v>1744</v>
      </c>
      <c r="V92" t="s">
        <v>451</v>
      </c>
      <c r="W92">
        <v>3</v>
      </c>
      <c r="X92">
        <v>9</v>
      </c>
      <c r="Y92" t="s">
        <v>1744</v>
      </c>
      <c r="AA92" t="s">
        <v>371</v>
      </c>
      <c r="AB92">
        <v>0</v>
      </c>
      <c r="AC92">
        <v>0</v>
      </c>
      <c r="AG92">
        <v>10</v>
      </c>
      <c r="AH92">
        <v>45</v>
      </c>
      <c r="AI92" t="s">
        <v>1743</v>
      </c>
      <c r="AJ92" t="s">
        <v>851</v>
      </c>
      <c r="AL92" s="2">
        <v>15</v>
      </c>
      <c r="AM92" s="2">
        <v>56</v>
      </c>
      <c r="AN92">
        <v>0</v>
      </c>
      <c r="AO92">
        <v>0</v>
      </c>
      <c r="AP92">
        <v>15</v>
      </c>
      <c r="AQ92">
        <v>56</v>
      </c>
      <c r="AR92">
        <v>0</v>
      </c>
      <c r="AS92">
        <v>0</v>
      </c>
      <c r="AU92" s="2">
        <v>15</v>
      </c>
      <c r="AV92" s="2">
        <v>56</v>
      </c>
      <c r="AW92">
        <v>0</v>
      </c>
      <c r="AX92">
        <v>0</v>
      </c>
      <c r="AY92">
        <v>12</v>
      </c>
      <c r="AZ92">
        <v>44</v>
      </c>
      <c r="BA92">
        <v>0</v>
      </c>
      <c r="BB92">
        <v>0</v>
      </c>
      <c r="BC92">
        <v>2</v>
      </c>
      <c r="BD92">
        <v>6</v>
      </c>
      <c r="BE92">
        <v>1</v>
      </c>
      <c r="BF92">
        <v>6</v>
      </c>
      <c r="BG92" s="2">
        <v>15</v>
      </c>
      <c r="BH92" s="2">
        <v>56</v>
      </c>
      <c r="BI92">
        <v>90</v>
      </c>
    </row>
    <row r="93" spans="1:61" x14ac:dyDescent="0.25">
      <c r="A93" s="23">
        <v>43403</v>
      </c>
      <c r="B93" s="1">
        <v>43411</v>
      </c>
      <c r="C93" s="1" t="s">
        <v>1896</v>
      </c>
      <c r="D93" s="1" t="s">
        <v>1897</v>
      </c>
      <c r="E93" t="s">
        <v>851</v>
      </c>
      <c r="F93" t="s">
        <v>1756</v>
      </c>
      <c r="G93" t="s">
        <v>388</v>
      </c>
      <c r="H93" t="s">
        <v>1786</v>
      </c>
      <c r="I93" t="s">
        <v>1681</v>
      </c>
      <c r="J93" t="s">
        <v>1743</v>
      </c>
      <c r="K93">
        <v>16</v>
      </c>
      <c r="L93">
        <v>78</v>
      </c>
      <c r="M93">
        <v>3</v>
      </c>
      <c r="N93">
        <v>8</v>
      </c>
      <c r="O93" t="s">
        <v>1744</v>
      </c>
      <c r="Q93" t="s">
        <v>742</v>
      </c>
      <c r="R93">
        <v>1</v>
      </c>
      <c r="S93">
        <v>6</v>
      </c>
      <c r="T93" t="s">
        <v>1743</v>
      </c>
      <c r="U93" t="s">
        <v>851</v>
      </c>
      <c r="W93">
        <v>0</v>
      </c>
      <c r="X93">
        <v>0</v>
      </c>
      <c r="AB93">
        <v>1</v>
      </c>
      <c r="AC93">
        <v>4</v>
      </c>
      <c r="AD93" t="s">
        <v>1743</v>
      </c>
      <c r="AE93" t="s">
        <v>851</v>
      </c>
      <c r="AG93">
        <v>11</v>
      </c>
      <c r="AH93">
        <v>60</v>
      </c>
      <c r="AI93" t="s">
        <v>1743</v>
      </c>
      <c r="AJ93" t="s">
        <v>851</v>
      </c>
      <c r="AL93" s="2">
        <v>16</v>
      </c>
      <c r="AM93" s="2">
        <v>78</v>
      </c>
      <c r="AN93">
        <v>2</v>
      </c>
      <c r="AO93">
        <v>8</v>
      </c>
      <c r="AP93">
        <v>14</v>
      </c>
      <c r="AQ93">
        <v>70</v>
      </c>
      <c r="AR93">
        <v>0</v>
      </c>
      <c r="AS93">
        <v>0</v>
      </c>
      <c r="AU93" s="2">
        <v>16</v>
      </c>
      <c r="AV93" s="2">
        <v>78</v>
      </c>
      <c r="AW93">
        <v>0</v>
      </c>
      <c r="AX93">
        <v>0</v>
      </c>
      <c r="AY93">
        <v>14</v>
      </c>
      <c r="AZ93">
        <v>70</v>
      </c>
      <c r="BA93">
        <v>0</v>
      </c>
      <c r="BB93">
        <v>0</v>
      </c>
      <c r="BC93">
        <v>0</v>
      </c>
      <c r="BD93">
        <v>0</v>
      </c>
      <c r="BE93">
        <v>2</v>
      </c>
      <c r="BF93">
        <v>8</v>
      </c>
      <c r="BG93" s="2">
        <v>16</v>
      </c>
      <c r="BH93" s="2">
        <v>78</v>
      </c>
      <c r="BI93">
        <v>91</v>
      </c>
    </row>
    <row r="94" spans="1:61" x14ac:dyDescent="0.25">
      <c r="A94" s="23">
        <v>43403</v>
      </c>
      <c r="B94" s="1">
        <v>43414</v>
      </c>
      <c r="C94" s="1" t="s">
        <v>1896</v>
      </c>
      <c r="D94" s="1" t="s">
        <v>1897</v>
      </c>
      <c r="E94" t="s">
        <v>851</v>
      </c>
      <c r="F94" t="s">
        <v>1756</v>
      </c>
      <c r="G94" t="s">
        <v>1296</v>
      </c>
      <c r="H94" t="s">
        <v>1787</v>
      </c>
      <c r="I94" t="s">
        <v>1681</v>
      </c>
      <c r="J94" t="s">
        <v>1743</v>
      </c>
      <c r="K94">
        <v>10</v>
      </c>
      <c r="L94">
        <v>47</v>
      </c>
      <c r="M94">
        <v>0</v>
      </c>
      <c r="N94">
        <v>0</v>
      </c>
      <c r="R94">
        <v>1</v>
      </c>
      <c r="S94">
        <v>1</v>
      </c>
      <c r="T94" t="s">
        <v>1743</v>
      </c>
      <c r="U94" t="s">
        <v>851</v>
      </c>
      <c r="W94">
        <v>3</v>
      </c>
      <c r="X94">
        <v>11</v>
      </c>
      <c r="Y94" t="s">
        <v>1743</v>
      </c>
      <c r="Z94" t="s">
        <v>851</v>
      </c>
      <c r="AB94">
        <v>2</v>
      </c>
      <c r="AC94">
        <v>18</v>
      </c>
      <c r="AD94" t="s">
        <v>1743</v>
      </c>
      <c r="AE94" t="s">
        <v>851</v>
      </c>
      <c r="AG94">
        <v>4</v>
      </c>
      <c r="AH94">
        <v>17</v>
      </c>
      <c r="AI94" t="s">
        <v>1743</v>
      </c>
      <c r="AJ94" t="s">
        <v>851</v>
      </c>
      <c r="AL94" s="2">
        <v>10</v>
      </c>
      <c r="AM94" s="2">
        <v>47</v>
      </c>
      <c r="AN94">
        <v>0</v>
      </c>
      <c r="AO94">
        <v>0</v>
      </c>
      <c r="AP94">
        <v>10</v>
      </c>
      <c r="AQ94">
        <v>47</v>
      </c>
      <c r="AR94">
        <v>0</v>
      </c>
      <c r="AS94">
        <v>0</v>
      </c>
      <c r="AU94" s="2">
        <v>10</v>
      </c>
      <c r="AV94" s="2">
        <v>47</v>
      </c>
      <c r="AW94">
        <v>0</v>
      </c>
      <c r="AX94">
        <v>0</v>
      </c>
      <c r="AY94">
        <v>0</v>
      </c>
      <c r="AZ94">
        <v>0</v>
      </c>
      <c r="BA94">
        <v>7</v>
      </c>
      <c r="BB94">
        <v>27</v>
      </c>
      <c r="BC94">
        <v>1</v>
      </c>
      <c r="BD94">
        <v>11</v>
      </c>
      <c r="BE94">
        <v>2</v>
      </c>
      <c r="BF94">
        <v>9</v>
      </c>
      <c r="BG94" s="2">
        <v>10</v>
      </c>
      <c r="BH94" s="2">
        <v>47</v>
      </c>
      <c r="BI94">
        <v>92</v>
      </c>
    </row>
    <row r="95" spans="1:61" x14ac:dyDescent="0.25">
      <c r="A95" s="23">
        <v>43403</v>
      </c>
      <c r="B95" s="1">
        <v>43411</v>
      </c>
      <c r="C95" s="1" t="s">
        <v>1896</v>
      </c>
      <c r="D95" s="1" t="s">
        <v>1897</v>
      </c>
      <c r="E95" t="s">
        <v>851</v>
      </c>
      <c r="F95" t="s">
        <v>1756</v>
      </c>
      <c r="G95" t="s">
        <v>645</v>
      </c>
      <c r="H95" t="s">
        <v>1788</v>
      </c>
      <c r="I95" t="s">
        <v>1681</v>
      </c>
      <c r="J95" t="s">
        <v>1743</v>
      </c>
      <c r="K95">
        <v>2</v>
      </c>
      <c r="L95">
        <v>13</v>
      </c>
      <c r="M95">
        <v>1</v>
      </c>
      <c r="N95">
        <v>6</v>
      </c>
      <c r="O95" t="s">
        <v>1744</v>
      </c>
      <c r="Q95" t="s">
        <v>392</v>
      </c>
      <c r="R95">
        <v>0</v>
      </c>
      <c r="S95">
        <v>0</v>
      </c>
      <c r="W95">
        <v>0</v>
      </c>
      <c r="X95">
        <v>0</v>
      </c>
      <c r="AB95">
        <v>1</v>
      </c>
      <c r="AC95">
        <v>7</v>
      </c>
      <c r="AD95" t="s">
        <v>1743</v>
      </c>
      <c r="AE95" t="s">
        <v>851</v>
      </c>
      <c r="AG95">
        <v>0</v>
      </c>
      <c r="AH95">
        <v>0</v>
      </c>
      <c r="AL95" s="2">
        <v>2</v>
      </c>
      <c r="AM95" s="2">
        <v>13</v>
      </c>
      <c r="AN95">
        <v>0</v>
      </c>
      <c r="AO95">
        <v>0</v>
      </c>
      <c r="AP95">
        <v>2</v>
      </c>
      <c r="AQ95">
        <v>13</v>
      </c>
      <c r="AR95">
        <v>0</v>
      </c>
      <c r="AS95">
        <v>0</v>
      </c>
      <c r="AU95" s="2">
        <v>2</v>
      </c>
      <c r="AV95" s="2">
        <v>13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2</v>
      </c>
      <c r="BF95">
        <v>13</v>
      </c>
      <c r="BG95" s="2">
        <v>2</v>
      </c>
      <c r="BH95" s="2">
        <v>13</v>
      </c>
      <c r="BI95">
        <v>93</v>
      </c>
    </row>
    <row r="96" spans="1:61" x14ac:dyDescent="0.25">
      <c r="A96" s="23">
        <v>43403</v>
      </c>
      <c r="B96" s="1">
        <v>43425</v>
      </c>
      <c r="C96" s="1" t="s">
        <v>1896</v>
      </c>
      <c r="D96" s="1" t="s">
        <v>1897</v>
      </c>
      <c r="E96" t="s">
        <v>451</v>
      </c>
      <c r="F96" t="s">
        <v>1757</v>
      </c>
      <c r="G96" t="s">
        <v>451</v>
      </c>
      <c r="H96" t="s">
        <v>1792</v>
      </c>
      <c r="I96" t="s">
        <v>1680</v>
      </c>
      <c r="J96" t="s">
        <v>1743</v>
      </c>
      <c r="K96">
        <v>296</v>
      </c>
      <c r="L96">
        <v>1011</v>
      </c>
      <c r="M96">
        <v>3</v>
      </c>
      <c r="N96">
        <v>10</v>
      </c>
      <c r="O96" t="s">
        <v>1743</v>
      </c>
      <c r="P96" t="s">
        <v>451</v>
      </c>
      <c r="R96">
        <v>61</v>
      </c>
      <c r="S96">
        <v>214</v>
      </c>
      <c r="T96" t="s">
        <v>1743</v>
      </c>
      <c r="U96" t="s">
        <v>451</v>
      </c>
      <c r="W96">
        <v>20</v>
      </c>
      <c r="X96">
        <v>81</v>
      </c>
      <c r="Y96" t="s">
        <v>1744</v>
      </c>
      <c r="AA96" t="s">
        <v>1741</v>
      </c>
      <c r="AB96">
        <v>69</v>
      </c>
      <c r="AC96">
        <v>233</v>
      </c>
      <c r="AD96" t="s">
        <v>1743</v>
      </c>
      <c r="AE96" t="s">
        <v>451</v>
      </c>
      <c r="AG96">
        <v>143</v>
      </c>
      <c r="AH96">
        <v>473</v>
      </c>
      <c r="AI96" t="s">
        <v>1743</v>
      </c>
      <c r="AJ96" t="s">
        <v>451</v>
      </c>
      <c r="AL96" s="2">
        <v>296</v>
      </c>
      <c r="AM96" s="2">
        <v>1011</v>
      </c>
      <c r="AN96">
        <v>136</v>
      </c>
      <c r="AO96">
        <v>435</v>
      </c>
      <c r="AP96">
        <v>160</v>
      </c>
      <c r="AQ96">
        <v>576</v>
      </c>
      <c r="AR96">
        <v>0</v>
      </c>
      <c r="AS96">
        <v>0</v>
      </c>
      <c r="AU96" s="2">
        <v>296</v>
      </c>
      <c r="AV96" s="2">
        <v>1011</v>
      </c>
      <c r="AW96">
        <v>0</v>
      </c>
      <c r="AX96">
        <v>0</v>
      </c>
      <c r="AY96">
        <v>140</v>
      </c>
      <c r="AZ96">
        <v>443</v>
      </c>
      <c r="BA96">
        <v>127</v>
      </c>
      <c r="BB96">
        <v>478</v>
      </c>
      <c r="BC96">
        <v>20</v>
      </c>
      <c r="BD96">
        <v>77</v>
      </c>
      <c r="BE96">
        <v>9</v>
      </c>
      <c r="BF96">
        <v>13</v>
      </c>
      <c r="BG96" s="2">
        <v>296</v>
      </c>
      <c r="BH96" s="2">
        <v>1011</v>
      </c>
      <c r="BI96">
        <v>94</v>
      </c>
    </row>
    <row r="97" spans="1:61" x14ac:dyDescent="0.25">
      <c r="A97" s="23">
        <v>43403</v>
      </c>
      <c r="B97" s="1">
        <v>43425</v>
      </c>
      <c r="C97" s="1" t="s">
        <v>1896</v>
      </c>
      <c r="D97" s="1" t="s">
        <v>1897</v>
      </c>
      <c r="E97" t="s">
        <v>451</v>
      </c>
      <c r="F97" t="s">
        <v>1757</v>
      </c>
      <c r="G97" t="s">
        <v>1323</v>
      </c>
      <c r="H97" t="s">
        <v>1791</v>
      </c>
      <c r="I97" t="s">
        <v>1681</v>
      </c>
      <c r="J97" t="s">
        <v>1743</v>
      </c>
      <c r="K97">
        <v>169</v>
      </c>
      <c r="L97">
        <v>695</v>
      </c>
      <c r="M97">
        <v>10</v>
      </c>
      <c r="N97">
        <v>59</v>
      </c>
      <c r="O97" t="s">
        <v>1743</v>
      </c>
      <c r="P97" t="s">
        <v>451</v>
      </c>
      <c r="R97">
        <v>12</v>
      </c>
      <c r="S97">
        <v>40</v>
      </c>
      <c r="T97" t="s">
        <v>1744</v>
      </c>
      <c r="V97" t="s">
        <v>901</v>
      </c>
      <c r="W97">
        <v>18</v>
      </c>
      <c r="X97">
        <v>61</v>
      </c>
      <c r="Y97" t="s">
        <v>1743</v>
      </c>
      <c r="Z97" t="s">
        <v>451</v>
      </c>
      <c r="AB97">
        <v>82</v>
      </c>
      <c r="AC97">
        <v>341</v>
      </c>
      <c r="AD97" t="s">
        <v>1743</v>
      </c>
      <c r="AE97" t="s">
        <v>451</v>
      </c>
      <c r="AG97">
        <v>47</v>
      </c>
      <c r="AH97">
        <v>194</v>
      </c>
      <c r="AI97" t="s">
        <v>1743</v>
      </c>
      <c r="AJ97" t="s">
        <v>451</v>
      </c>
      <c r="AL97" s="2">
        <v>169</v>
      </c>
      <c r="AM97" s="2">
        <v>695</v>
      </c>
      <c r="AN97">
        <v>24</v>
      </c>
      <c r="AO97">
        <v>61</v>
      </c>
      <c r="AP97">
        <v>145</v>
      </c>
      <c r="AQ97">
        <v>634</v>
      </c>
      <c r="AR97">
        <v>0</v>
      </c>
      <c r="AS97">
        <v>0</v>
      </c>
      <c r="AU97" s="2">
        <v>169</v>
      </c>
      <c r="AV97" s="2">
        <v>695</v>
      </c>
      <c r="AW97">
        <v>0</v>
      </c>
      <c r="AX97">
        <v>0</v>
      </c>
      <c r="AY97">
        <v>5</v>
      </c>
      <c r="AZ97">
        <v>16</v>
      </c>
      <c r="BA97">
        <v>73</v>
      </c>
      <c r="BB97">
        <v>322</v>
      </c>
      <c r="BC97">
        <v>22</v>
      </c>
      <c r="BD97">
        <v>60</v>
      </c>
      <c r="BE97">
        <v>69</v>
      </c>
      <c r="BF97">
        <v>297</v>
      </c>
      <c r="BG97" s="2">
        <v>169</v>
      </c>
      <c r="BH97" s="2">
        <v>695</v>
      </c>
      <c r="BI97">
        <v>95</v>
      </c>
    </row>
    <row r="98" spans="1:61" x14ac:dyDescent="0.25">
      <c r="A98" s="23">
        <v>43403</v>
      </c>
      <c r="B98" s="1">
        <v>43425</v>
      </c>
      <c r="C98" s="1" t="s">
        <v>1896</v>
      </c>
      <c r="D98" s="1" t="s">
        <v>1897</v>
      </c>
      <c r="E98" t="s">
        <v>451</v>
      </c>
      <c r="F98" t="s">
        <v>1757</v>
      </c>
      <c r="G98" t="s">
        <v>1340</v>
      </c>
      <c r="H98" t="s">
        <v>1793</v>
      </c>
      <c r="I98" t="s">
        <v>1681</v>
      </c>
      <c r="J98" t="s">
        <v>1743</v>
      </c>
      <c r="K98">
        <v>116</v>
      </c>
      <c r="L98">
        <v>327</v>
      </c>
      <c r="M98">
        <v>1</v>
      </c>
      <c r="N98">
        <v>5</v>
      </c>
      <c r="O98" t="s">
        <v>1743</v>
      </c>
      <c r="P98" t="s">
        <v>451</v>
      </c>
      <c r="R98">
        <v>16</v>
      </c>
      <c r="S98">
        <v>68</v>
      </c>
      <c r="T98" t="s">
        <v>1743</v>
      </c>
      <c r="U98" t="s">
        <v>451</v>
      </c>
      <c r="W98">
        <v>3</v>
      </c>
      <c r="X98">
        <v>12</v>
      </c>
      <c r="Y98" t="s">
        <v>1743</v>
      </c>
      <c r="Z98" t="s">
        <v>451</v>
      </c>
      <c r="AB98">
        <v>2</v>
      </c>
      <c r="AC98">
        <v>8</v>
      </c>
      <c r="AD98" t="s">
        <v>1743</v>
      </c>
      <c r="AE98" t="s">
        <v>451</v>
      </c>
      <c r="AG98">
        <v>94</v>
      </c>
      <c r="AH98">
        <v>234</v>
      </c>
      <c r="AI98" t="s">
        <v>1743</v>
      </c>
      <c r="AJ98" t="s">
        <v>451</v>
      </c>
      <c r="AL98" s="2">
        <v>116</v>
      </c>
      <c r="AM98" s="2">
        <v>327</v>
      </c>
      <c r="AN98">
        <v>1</v>
      </c>
      <c r="AO98">
        <v>4</v>
      </c>
      <c r="AP98">
        <v>115</v>
      </c>
      <c r="AQ98">
        <v>323</v>
      </c>
      <c r="AR98">
        <v>0</v>
      </c>
      <c r="AS98">
        <v>0</v>
      </c>
      <c r="AU98" s="2">
        <v>116</v>
      </c>
      <c r="AV98" s="2">
        <v>327</v>
      </c>
      <c r="AW98">
        <v>0</v>
      </c>
      <c r="AX98">
        <v>0</v>
      </c>
      <c r="AY98">
        <v>13</v>
      </c>
      <c r="AZ98">
        <v>40</v>
      </c>
      <c r="BA98">
        <v>60</v>
      </c>
      <c r="BB98">
        <v>183</v>
      </c>
      <c r="BC98">
        <v>39</v>
      </c>
      <c r="BD98">
        <v>91</v>
      </c>
      <c r="BE98">
        <v>4</v>
      </c>
      <c r="BF98">
        <v>13</v>
      </c>
      <c r="BG98" s="2">
        <v>116</v>
      </c>
      <c r="BH98" s="2">
        <v>327</v>
      </c>
      <c r="BI98">
        <v>96</v>
      </c>
    </row>
    <row r="99" spans="1:61" x14ac:dyDescent="0.25">
      <c r="A99" s="23">
        <v>43403</v>
      </c>
      <c r="B99" s="1">
        <v>43425</v>
      </c>
      <c r="C99" s="1" t="s">
        <v>1896</v>
      </c>
      <c r="D99" s="1" t="s">
        <v>1897</v>
      </c>
      <c r="E99" t="s">
        <v>451</v>
      </c>
      <c r="F99" t="s">
        <v>1757</v>
      </c>
      <c r="G99" t="s">
        <v>1358</v>
      </c>
      <c r="H99" t="s">
        <v>1790</v>
      </c>
      <c r="I99" t="s">
        <v>1681</v>
      </c>
      <c r="J99" t="s">
        <v>1743</v>
      </c>
      <c r="K99">
        <v>138</v>
      </c>
      <c r="L99">
        <v>482</v>
      </c>
      <c r="M99">
        <v>27</v>
      </c>
      <c r="N99">
        <v>106</v>
      </c>
      <c r="O99" t="s">
        <v>1743</v>
      </c>
      <c r="P99" t="s">
        <v>451</v>
      </c>
      <c r="R99">
        <v>15</v>
      </c>
      <c r="S99">
        <v>59</v>
      </c>
      <c r="T99" t="s">
        <v>1743</v>
      </c>
      <c r="U99" t="s">
        <v>451</v>
      </c>
      <c r="W99">
        <v>9</v>
      </c>
      <c r="X99">
        <v>27</v>
      </c>
      <c r="Y99" t="s">
        <v>1743</v>
      </c>
      <c r="Z99" t="s">
        <v>451</v>
      </c>
      <c r="AB99">
        <v>43</v>
      </c>
      <c r="AC99">
        <v>159</v>
      </c>
      <c r="AD99" t="s">
        <v>1743</v>
      </c>
      <c r="AE99" t="s">
        <v>451</v>
      </c>
      <c r="AG99">
        <v>44</v>
      </c>
      <c r="AH99">
        <v>131</v>
      </c>
      <c r="AI99" t="s">
        <v>1743</v>
      </c>
      <c r="AJ99" t="s">
        <v>451</v>
      </c>
      <c r="AL99" s="2">
        <v>138</v>
      </c>
      <c r="AM99" s="2">
        <v>482</v>
      </c>
      <c r="AN99">
        <v>4</v>
      </c>
      <c r="AO99">
        <v>20</v>
      </c>
      <c r="AP99">
        <v>134</v>
      </c>
      <c r="AQ99">
        <v>462</v>
      </c>
      <c r="AR99">
        <v>0</v>
      </c>
      <c r="AS99">
        <v>0</v>
      </c>
      <c r="AU99" s="2">
        <v>138</v>
      </c>
      <c r="AV99" s="2">
        <v>482</v>
      </c>
      <c r="AW99">
        <v>0</v>
      </c>
      <c r="AX99">
        <v>0</v>
      </c>
      <c r="AY99">
        <v>20</v>
      </c>
      <c r="AZ99">
        <v>38</v>
      </c>
      <c r="BA99">
        <v>82</v>
      </c>
      <c r="BB99">
        <v>317</v>
      </c>
      <c r="BC99">
        <v>1</v>
      </c>
      <c r="BD99">
        <v>8</v>
      </c>
      <c r="BE99">
        <v>35</v>
      </c>
      <c r="BF99">
        <v>119</v>
      </c>
      <c r="BG99" s="2">
        <v>138</v>
      </c>
      <c r="BH99" s="2">
        <v>482</v>
      </c>
      <c r="BI99">
        <v>97</v>
      </c>
    </row>
    <row r="100" spans="1:61" x14ac:dyDescent="0.25">
      <c r="A100" s="23">
        <v>43403</v>
      </c>
      <c r="B100" s="1">
        <v>43425</v>
      </c>
      <c r="C100" s="1" t="s">
        <v>1896</v>
      </c>
      <c r="D100" s="1" t="s">
        <v>1897</v>
      </c>
      <c r="E100" t="s">
        <v>451</v>
      </c>
      <c r="F100" t="s">
        <v>1757</v>
      </c>
      <c r="G100" t="s">
        <v>1371</v>
      </c>
      <c r="H100" t="s">
        <v>1789</v>
      </c>
      <c r="I100" t="s">
        <v>1681</v>
      </c>
      <c r="J100" t="s">
        <v>1743</v>
      </c>
      <c r="K100">
        <v>247</v>
      </c>
      <c r="L100">
        <v>784</v>
      </c>
      <c r="M100">
        <v>0</v>
      </c>
      <c r="N100">
        <v>0</v>
      </c>
      <c r="R100">
        <v>0</v>
      </c>
      <c r="S100">
        <v>0</v>
      </c>
      <c r="W100">
        <v>107</v>
      </c>
      <c r="X100">
        <v>520</v>
      </c>
      <c r="Y100" t="s">
        <v>1743</v>
      </c>
      <c r="Z100" t="s">
        <v>451</v>
      </c>
      <c r="AB100">
        <v>125</v>
      </c>
      <c r="AC100">
        <v>185</v>
      </c>
      <c r="AD100" t="s">
        <v>1743</v>
      </c>
      <c r="AE100" t="s">
        <v>451</v>
      </c>
      <c r="AG100">
        <v>15</v>
      </c>
      <c r="AH100">
        <v>79</v>
      </c>
      <c r="AI100" t="s">
        <v>1743</v>
      </c>
      <c r="AJ100" t="s">
        <v>451</v>
      </c>
      <c r="AL100" s="2">
        <v>247</v>
      </c>
      <c r="AM100" s="2">
        <v>784</v>
      </c>
      <c r="AN100">
        <v>0</v>
      </c>
      <c r="AO100">
        <v>0</v>
      </c>
      <c r="AP100">
        <v>247</v>
      </c>
      <c r="AQ100">
        <v>784</v>
      </c>
      <c r="AR100">
        <v>0</v>
      </c>
      <c r="AS100">
        <v>0</v>
      </c>
      <c r="AU100" s="2">
        <v>247</v>
      </c>
      <c r="AV100" s="2">
        <v>784</v>
      </c>
      <c r="AW100">
        <v>0</v>
      </c>
      <c r="AX100">
        <v>0</v>
      </c>
      <c r="AY100">
        <v>31</v>
      </c>
      <c r="AZ100">
        <v>138</v>
      </c>
      <c r="BA100">
        <v>30</v>
      </c>
      <c r="BB100">
        <v>120</v>
      </c>
      <c r="BC100">
        <v>38</v>
      </c>
      <c r="BD100">
        <v>131</v>
      </c>
      <c r="BE100">
        <v>148</v>
      </c>
      <c r="BF100">
        <v>395</v>
      </c>
      <c r="BG100" s="2">
        <v>247</v>
      </c>
      <c r="BH100" s="2">
        <v>784</v>
      </c>
      <c r="BI100">
        <v>98</v>
      </c>
    </row>
    <row r="101" spans="1:61" x14ac:dyDescent="0.25">
      <c r="A101" s="23">
        <v>43403</v>
      </c>
      <c r="B101" s="1">
        <v>43425</v>
      </c>
      <c r="C101" s="1" t="s">
        <v>1896</v>
      </c>
      <c r="D101" s="1" t="s">
        <v>1897</v>
      </c>
      <c r="E101" t="s">
        <v>451</v>
      </c>
      <c r="F101" t="s">
        <v>1757</v>
      </c>
      <c r="G101" t="s">
        <v>1379</v>
      </c>
      <c r="H101" t="s">
        <v>1795</v>
      </c>
      <c r="I101" t="s">
        <v>1681</v>
      </c>
      <c r="J101" t="s">
        <v>1743</v>
      </c>
      <c r="K101">
        <v>508</v>
      </c>
      <c r="L101">
        <v>1520</v>
      </c>
      <c r="M101">
        <v>0</v>
      </c>
      <c r="N101">
        <v>0</v>
      </c>
      <c r="R101">
        <v>129</v>
      </c>
      <c r="S101">
        <v>437</v>
      </c>
      <c r="T101" t="s">
        <v>1743</v>
      </c>
      <c r="U101" t="s">
        <v>451</v>
      </c>
      <c r="W101">
        <v>71</v>
      </c>
      <c r="X101">
        <v>206</v>
      </c>
      <c r="Y101" t="s">
        <v>1743</v>
      </c>
      <c r="Z101" t="s">
        <v>451</v>
      </c>
      <c r="AB101">
        <v>52</v>
      </c>
      <c r="AC101">
        <v>190</v>
      </c>
      <c r="AD101" t="s">
        <v>1743</v>
      </c>
      <c r="AE101" t="s">
        <v>451</v>
      </c>
      <c r="AG101">
        <v>256</v>
      </c>
      <c r="AH101">
        <v>687</v>
      </c>
      <c r="AI101" t="s">
        <v>1743</v>
      </c>
      <c r="AJ101" t="s">
        <v>451</v>
      </c>
      <c r="AL101" s="2">
        <v>508</v>
      </c>
      <c r="AM101" s="2">
        <v>1520</v>
      </c>
      <c r="AN101">
        <v>35</v>
      </c>
      <c r="AO101">
        <v>154</v>
      </c>
      <c r="AP101">
        <v>473</v>
      </c>
      <c r="AQ101">
        <v>1366</v>
      </c>
      <c r="AR101">
        <v>0</v>
      </c>
      <c r="AS101">
        <v>0</v>
      </c>
      <c r="AU101" s="2">
        <v>508</v>
      </c>
      <c r="AV101" s="2">
        <v>1520</v>
      </c>
      <c r="AW101">
        <v>0</v>
      </c>
      <c r="AX101">
        <v>0</v>
      </c>
      <c r="AY101">
        <v>51</v>
      </c>
      <c r="AZ101">
        <v>199</v>
      </c>
      <c r="BA101">
        <v>270</v>
      </c>
      <c r="BB101">
        <v>817</v>
      </c>
      <c r="BC101">
        <v>134</v>
      </c>
      <c r="BD101">
        <v>201</v>
      </c>
      <c r="BE101">
        <v>53</v>
      </c>
      <c r="BF101">
        <v>303</v>
      </c>
      <c r="BG101" s="2">
        <v>508</v>
      </c>
      <c r="BH101" s="2">
        <v>1520</v>
      </c>
      <c r="BI101">
        <v>99</v>
      </c>
    </row>
    <row r="102" spans="1:61" x14ac:dyDescent="0.25">
      <c r="A102" s="23">
        <v>43403</v>
      </c>
      <c r="B102" s="1">
        <v>43425</v>
      </c>
      <c r="C102" s="1" t="s">
        <v>1896</v>
      </c>
      <c r="D102" s="1" t="s">
        <v>1897</v>
      </c>
      <c r="E102" t="s">
        <v>451</v>
      </c>
      <c r="F102" t="s">
        <v>1757</v>
      </c>
      <c r="G102" t="s">
        <v>1396</v>
      </c>
      <c r="H102" t="s">
        <v>1794</v>
      </c>
      <c r="I102" t="s">
        <v>1681</v>
      </c>
      <c r="J102" t="s">
        <v>1743</v>
      </c>
      <c r="K102">
        <v>214</v>
      </c>
      <c r="L102">
        <v>523</v>
      </c>
      <c r="M102">
        <v>0</v>
      </c>
      <c r="N102">
        <v>0</v>
      </c>
      <c r="R102">
        <v>0</v>
      </c>
      <c r="S102">
        <v>0</v>
      </c>
      <c r="W102">
        <v>0</v>
      </c>
      <c r="X102">
        <v>0</v>
      </c>
      <c r="AB102">
        <v>6</v>
      </c>
      <c r="AC102">
        <v>17</v>
      </c>
      <c r="AD102" t="s">
        <v>1743</v>
      </c>
      <c r="AE102" t="s">
        <v>451</v>
      </c>
      <c r="AG102">
        <v>208</v>
      </c>
      <c r="AH102">
        <v>506</v>
      </c>
      <c r="AI102" t="s">
        <v>1743</v>
      </c>
      <c r="AJ102" t="s">
        <v>451</v>
      </c>
      <c r="AL102" s="2">
        <v>214</v>
      </c>
      <c r="AM102" s="2">
        <v>523</v>
      </c>
      <c r="AN102">
        <v>0</v>
      </c>
      <c r="AO102">
        <v>0</v>
      </c>
      <c r="AP102">
        <v>214</v>
      </c>
      <c r="AQ102">
        <v>523</v>
      </c>
      <c r="AR102">
        <v>0</v>
      </c>
      <c r="AS102">
        <v>0</v>
      </c>
      <c r="AU102" s="2">
        <v>214</v>
      </c>
      <c r="AV102" s="2">
        <v>523</v>
      </c>
      <c r="AW102">
        <v>0</v>
      </c>
      <c r="AX102">
        <v>0</v>
      </c>
      <c r="AY102">
        <v>98</v>
      </c>
      <c r="AZ102">
        <v>216</v>
      </c>
      <c r="BA102">
        <v>73</v>
      </c>
      <c r="BB102">
        <v>188</v>
      </c>
      <c r="BC102">
        <v>38</v>
      </c>
      <c r="BD102">
        <v>101</v>
      </c>
      <c r="BE102">
        <v>5</v>
      </c>
      <c r="BF102">
        <v>18</v>
      </c>
      <c r="BG102" s="2">
        <v>214</v>
      </c>
      <c r="BH102" s="2">
        <v>523</v>
      </c>
      <c r="BI102">
        <v>100</v>
      </c>
    </row>
    <row r="103" spans="1:61" x14ac:dyDescent="0.25">
      <c r="A103" s="23">
        <v>43403</v>
      </c>
      <c r="B103" s="1">
        <v>43414</v>
      </c>
      <c r="C103" s="1" t="s">
        <v>1896</v>
      </c>
      <c r="D103" s="1" t="s">
        <v>1897</v>
      </c>
      <c r="E103" t="s">
        <v>1417</v>
      </c>
      <c r="F103" t="s">
        <v>1770</v>
      </c>
      <c r="G103" t="s">
        <v>1417</v>
      </c>
      <c r="H103" t="s">
        <v>1885</v>
      </c>
      <c r="I103" t="s">
        <v>1681</v>
      </c>
      <c r="J103" t="s">
        <v>1743</v>
      </c>
      <c r="K103">
        <v>279</v>
      </c>
      <c r="L103">
        <v>1238</v>
      </c>
      <c r="M103">
        <v>78</v>
      </c>
      <c r="N103">
        <v>384</v>
      </c>
      <c r="O103" t="s">
        <v>1743</v>
      </c>
      <c r="P103" t="s">
        <v>1417</v>
      </c>
      <c r="R103">
        <v>71</v>
      </c>
      <c r="S103">
        <v>292</v>
      </c>
      <c r="T103" t="s">
        <v>1743</v>
      </c>
      <c r="U103" t="s">
        <v>1417</v>
      </c>
      <c r="W103">
        <v>55</v>
      </c>
      <c r="X103">
        <v>280</v>
      </c>
      <c r="Y103" t="s">
        <v>1743</v>
      </c>
      <c r="Z103" t="s">
        <v>1417</v>
      </c>
      <c r="AB103">
        <v>71</v>
      </c>
      <c r="AC103">
        <v>242</v>
      </c>
      <c r="AD103" t="s">
        <v>1743</v>
      </c>
      <c r="AE103" t="s">
        <v>1417</v>
      </c>
      <c r="AG103">
        <v>4</v>
      </c>
      <c r="AH103">
        <v>40</v>
      </c>
      <c r="AI103" t="s">
        <v>1743</v>
      </c>
      <c r="AJ103" t="s">
        <v>1417</v>
      </c>
      <c r="AL103" s="2">
        <v>279</v>
      </c>
      <c r="AM103" s="2">
        <v>1238</v>
      </c>
      <c r="AN103">
        <v>0</v>
      </c>
      <c r="AO103">
        <v>0</v>
      </c>
      <c r="AP103">
        <v>279</v>
      </c>
      <c r="AQ103">
        <v>1238</v>
      </c>
      <c r="AR103">
        <v>0</v>
      </c>
      <c r="AS103">
        <v>0</v>
      </c>
      <c r="AU103" s="2">
        <v>279</v>
      </c>
      <c r="AV103" s="2">
        <v>1238</v>
      </c>
      <c r="AW103">
        <v>0</v>
      </c>
      <c r="AX103">
        <v>0</v>
      </c>
      <c r="AY103">
        <v>269</v>
      </c>
      <c r="AZ103">
        <v>1200</v>
      </c>
      <c r="BA103">
        <v>0</v>
      </c>
      <c r="BB103">
        <v>0</v>
      </c>
      <c r="BC103">
        <v>0</v>
      </c>
      <c r="BD103">
        <v>0</v>
      </c>
      <c r="BE103">
        <v>10</v>
      </c>
      <c r="BF103">
        <v>38</v>
      </c>
      <c r="BG103" s="2">
        <v>279</v>
      </c>
      <c r="BH103" s="2">
        <v>1238</v>
      </c>
      <c r="BI103">
        <v>101</v>
      </c>
    </row>
    <row r="104" spans="1:61" x14ac:dyDescent="0.25">
      <c r="A104" s="23">
        <v>43403</v>
      </c>
      <c r="B104" s="1">
        <v>43413</v>
      </c>
      <c r="C104" s="1" t="s">
        <v>1896</v>
      </c>
      <c r="D104" s="1" t="s">
        <v>1897</v>
      </c>
      <c r="E104" t="s">
        <v>1417</v>
      </c>
      <c r="F104" t="s">
        <v>1770</v>
      </c>
      <c r="G104" t="s">
        <v>1424</v>
      </c>
      <c r="H104" t="s">
        <v>1887</v>
      </c>
      <c r="I104" t="s">
        <v>1681</v>
      </c>
      <c r="J104" t="s">
        <v>1743</v>
      </c>
      <c r="K104">
        <v>171</v>
      </c>
      <c r="L104">
        <v>661</v>
      </c>
      <c r="M104">
        <v>0</v>
      </c>
      <c r="N104">
        <v>0</v>
      </c>
      <c r="R104">
        <v>65</v>
      </c>
      <c r="S104">
        <v>275</v>
      </c>
      <c r="T104" t="s">
        <v>1743</v>
      </c>
      <c r="U104" t="s">
        <v>1417</v>
      </c>
      <c r="W104">
        <v>0</v>
      </c>
      <c r="X104">
        <v>0</v>
      </c>
      <c r="AB104">
        <v>105</v>
      </c>
      <c r="AC104">
        <v>381</v>
      </c>
      <c r="AD104" t="s">
        <v>1743</v>
      </c>
      <c r="AE104" t="s">
        <v>1417</v>
      </c>
      <c r="AG104">
        <v>1</v>
      </c>
      <c r="AH104">
        <v>5</v>
      </c>
      <c r="AI104" t="s">
        <v>1743</v>
      </c>
      <c r="AJ104" t="s">
        <v>1417</v>
      </c>
      <c r="AL104" s="2">
        <v>171</v>
      </c>
      <c r="AM104" s="2">
        <v>661</v>
      </c>
      <c r="AN104">
        <v>0</v>
      </c>
      <c r="AO104">
        <v>0</v>
      </c>
      <c r="AP104">
        <v>171</v>
      </c>
      <c r="AQ104">
        <v>661</v>
      </c>
      <c r="AR104">
        <v>0</v>
      </c>
      <c r="AS104">
        <v>0</v>
      </c>
      <c r="AU104" s="2">
        <v>171</v>
      </c>
      <c r="AV104" s="2">
        <v>661</v>
      </c>
      <c r="AW104">
        <v>0</v>
      </c>
      <c r="AX104">
        <v>0</v>
      </c>
      <c r="AY104">
        <v>171</v>
      </c>
      <c r="AZ104">
        <v>661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 s="2">
        <v>171</v>
      </c>
      <c r="BH104" s="2">
        <v>661</v>
      </c>
      <c r="BI104">
        <v>102</v>
      </c>
    </row>
    <row r="105" spans="1:61" x14ac:dyDescent="0.25">
      <c r="A105" s="23">
        <v>43403</v>
      </c>
      <c r="B105" s="1">
        <v>43413</v>
      </c>
      <c r="C105" s="1" t="s">
        <v>1896</v>
      </c>
      <c r="D105" s="1" t="s">
        <v>1897</v>
      </c>
      <c r="E105" t="s">
        <v>1417</v>
      </c>
      <c r="F105" t="s">
        <v>1770</v>
      </c>
      <c r="G105" t="s">
        <v>168</v>
      </c>
      <c r="H105" t="s">
        <v>1889</v>
      </c>
      <c r="I105" t="s">
        <v>1681</v>
      </c>
      <c r="J105" t="s">
        <v>1743</v>
      </c>
      <c r="K105">
        <v>21</v>
      </c>
      <c r="L105">
        <v>113</v>
      </c>
      <c r="M105">
        <v>0</v>
      </c>
      <c r="N105">
        <v>0</v>
      </c>
      <c r="R105">
        <v>0</v>
      </c>
      <c r="S105">
        <v>0</v>
      </c>
      <c r="W105">
        <v>5</v>
      </c>
      <c r="X105">
        <v>31</v>
      </c>
      <c r="Y105" t="s">
        <v>1743</v>
      </c>
      <c r="Z105" t="s">
        <v>1417</v>
      </c>
      <c r="AB105">
        <v>3</v>
      </c>
      <c r="AC105">
        <v>42</v>
      </c>
      <c r="AD105" t="s">
        <v>1743</v>
      </c>
      <c r="AE105" t="s">
        <v>1417</v>
      </c>
      <c r="AG105">
        <v>13</v>
      </c>
      <c r="AH105">
        <v>40</v>
      </c>
      <c r="AI105" t="s">
        <v>1743</v>
      </c>
      <c r="AJ105" t="s">
        <v>1417</v>
      </c>
      <c r="AL105" s="2">
        <v>21</v>
      </c>
      <c r="AM105" s="2">
        <v>113</v>
      </c>
      <c r="AN105">
        <v>3</v>
      </c>
      <c r="AO105">
        <v>19</v>
      </c>
      <c r="AP105">
        <v>18</v>
      </c>
      <c r="AQ105">
        <v>94</v>
      </c>
      <c r="AR105">
        <v>0</v>
      </c>
      <c r="AS105">
        <v>0</v>
      </c>
      <c r="AU105" s="2">
        <v>21</v>
      </c>
      <c r="AV105" s="2">
        <v>113</v>
      </c>
      <c r="AW105">
        <v>0</v>
      </c>
      <c r="AX105">
        <v>0</v>
      </c>
      <c r="AY105">
        <v>18</v>
      </c>
      <c r="AZ105">
        <v>94</v>
      </c>
      <c r="BA105">
        <v>0</v>
      </c>
      <c r="BB105">
        <v>0</v>
      </c>
      <c r="BC105">
        <v>0</v>
      </c>
      <c r="BD105">
        <v>0</v>
      </c>
      <c r="BE105">
        <v>3</v>
      </c>
      <c r="BF105">
        <v>19</v>
      </c>
      <c r="BG105" s="2">
        <v>21</v>
      </c>
      <c r="BH105" s="2">
        <v>113</v>
      </c>
      <c r="BI105">
        <v>103</v>
      </c>
    </row>
    <row r="106" spans="1:61" x14ac:dyDescent="0.25">
      <c r="A106" s="23">
        <v>43403</v>
      </c>
      <c r="B106" s="1">
        <v>43414</v>
      </c>
      <c r="C106" s="1" t="s">
        <v>1896</v>
      </c>
      <c r="D106" s="1" t="s">
        <v>1897</v>
      </c>
      <c r="E106" t="s">
        <v>1417</v>
      </c>
      <c r="F106" t="s">
        <v>1770</v>
      </c>
      <c r="G106" t="s">
        <v>1448</v>
      </c>
      <c r="H106" t="s">
        <v>1890</v>
      </c>
      <c r="I106" t="s">
        <v>1681</v>
      </c>
      <c r="J106" t="s">
        <v>1743</v>
      </c>
      <c r="K106">
        <v>52</v>
      </c>
      <c r="L106">
        <v>199</v>
      </c>
      <c r="M106">
        <v>3</v>
      </c>
      <c r="N106">
        <v>13</v>
      </c>
      <c r="O106" t="s">
        <v>1743</v>
      </c>
      <c r="P106" t="s">
        <v>1417</v>
      </c>
      <c r="R106">
        <v>7</v>
      </c>
      <c r="S106">
        <v>28</v>
      </c>
      <c r="T106" t="s">
        <v>1743</v>
      </c>
      <c r="U106" t="s">
        <v>1417</v>
      </c>
      <c r="W106">
        <v>6</v>
      </c>
      <c r="X106">
        <v>27</v>
      </c>
      <c r="Y106" t="s">
        <v>1743</v>
      </c>
      <c r="Z106" t="s">
        <v>1417</v>
      </c>
      <c r="AB106">
        <v>14</v>
      </c>
      <c r="AC106">
        <v>41</v>
      </c>
      <c r="AD106" t="s">
        <v>1743</v>
      </c>
      <c r="AE106" t="s">
        <v>1417</v>
      </c>
      <c r="AG106">
        <v>22</v>
      </c>
      <c r="AH106">
        <v>90</v>
      </c>
      <c r="AI106" t="s">
        <v>1743</v>
      </c>
      <c r="AJ106" t="s">
        <v>1417</v>
      </c>
      <c r="AL106" s="2">
        <v>52</v>
      </c>
      <c r="AM106" s="2">
        <v>199</v>
      </c>
      <c r="AN106">
        <v>0</v>
      </c>
      <c r="AO106">
        <v>0</v>
      </c>
      <c r="AP106">
        <v>52</v>
      </c>
      <c r="AQ106">
        <v>199</v>
      </c>
      <c r="AR106">
        <v>0</v>
      </c>
      <c r="AS106">
        <v>0</v>
      </c>
      <c r="AU106" s="2">
        <v>52</v>
      </c>
      <c r="AV106" s="2">
        <v>199</v>
      </c>
      <c r="AW106">
        <v>0</v>
      </c>
      <c r="AX106">
        <v>0</v>
      </c>
      <c r="AY106">
        <v>52</v>
      </c>
      <c r="AZ106">
        <v>199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 s="2">
        <v>52</v>
      </c>
      <c r="BH106" s="2">
        <v>199</v>
      </c>
      <c r="BI106">
        <v>104</v>
      </c>
    </row>
    <row r="107" spans="1:61" x14ac:dyDescent="0.25">
      <c r="A107" s="23">
        <v>43403</v>
      </c>
      <c r="B107" s="1">
        <v>43414</v>
      </c>
      <c r="C107" s="1" t="s">
        <v>1896</v>
      </c>
      <c r="D107" s="1" t="s">
        <v>1897</v>
      </c>
      <c r="E107" t="s">
        <v>1417</v>
      </c>
      <c r="F107" t="s">
        <v>1770</v>
      </c>
      <c r="G107" t="s">
        <v>1455</v>
      </c>
      <c r="H107" t="s">
        <v>1886</v>
      </c>
      <c r="I107" t="s">
        <v>1681</v>
      </c>
      <c r="J107" t="s">
        <v>1743</v>
      </c>
      <c r="K107">
        <v>92</v>
      </c>
      <c r="L107">
        <v>279</v>
      </c>
      <c r="M107">
        <v>0</v>
      </c>
      <c r="N107">
        <v>0</v>
      </c>
      <c r="R107">
        <v>20</v>
      </c>
      <c r="S107">
        <v>60</v>
      </c>
      <c r="T107" t="s">
        <v>1744</v>
      </c>
      <c r="V107" t="s">
        <v>96</v>
      </c>
      <c r="W107">
        <v>30</v>
      </c>
      <c r="X107">
        <v>90</v>
      </c>
      <c r="Y107" t="s">
        <v>1743</v>
      </c>
      <c r="Z107" t="s">
        <v>1417</v>
      </c>
      <c r="AB107">
        <v>39</v>
      </c>
      <c r="AC107">
        <v>117</v>
      </c>
      <c r="AD107" t="s">
        <v>1743</v>
      </c>
      <c r="AE107" t="s">
        <v>1417</v>
      </c>
      <c r="AG107">
        <v>3</v>
      </c>
      <c r="AH107">
        <v>12</v>
      </c>
      <c r="AI107" t="s">
        <v>1743</v>
      </c>
      <c r="AJ107" t="s">
        <v>1417</v>
      </c>
      <c r="AL107" s="2">
        <v>92</v>
      </c>
      <c r="AM107" s="2">
        <v>279</v>
      </c>
      <c r="AN107">
        <v>0</v>
      </c>
      <c r="AO107">
        <v>0</v>
      </c>
      <c r="AP107">
        <v>92</v>
      </c>
      <c r="AQ107">
        <v>279</v>
      </c>
      <c r="AR107">
        <v>0</v>
      </c>
      <c r="AS107">
        <v>0</v>
      </c>
      <c r="AU107" s="2">
        <v>92</v>
      </c>
      <c r="AV107" s="2">
        <v>279</v>
      </c>
      <c r="AW107">
        <v>0</v>
      </c>
      <c r="AX107">
        <v>0</v>
      </c>
      <c r="AY107">
        <v>41</v>
      </c>
      <c r="AZ107">
        <v>123</v>
      </c>
      <c r="BA107">
        <v>12</v>
      </c>
      <c r="BB107">
        <v>39</v>
      </c>
      <c r="BC107">
        <v>7</v>
      </c>
      <c r="BD107">
        <v>21</v>
      </c>
      <c r="BE107">
        <v>32</v>
      </c>
      <c r="BF107">
        <v>96</v>
      </c>
      <c r="BG107" s="2">
        <v>92</v>
      </c>
      <c r="BH107" s="2">
        <v>279</v>
      </c>
      <c r="BI107">
        <v>105</v>
      </c>
    </row>
    <row r="108" spans="1:61" x14ac:dyDescent="0.25">
      <c r="A108" s="23">
        <v>43403</v>
      </c>
      <c r="B108" s="1">
        <v>43414</v>
      </c>
      <c r="C108" s="1" t="s">
        <v>1896</v>
      </c>
      <c r="D108" s="1" t="s">
        <v>1897</v>
      </c>
      <c r="E108" t="s">
        <v>1417</v>
      </c>
      <c r="F108" t="s">
        <v>1770</v>
      </c>
      <c r="G108" t="s">
        <v>1464</v>
      </c>
      <c r="H108" t="s">
        <v>1888</v>
      </c>
      <c r="I108" t="s">
        <v>1681</v>
      </c>
      <c r="J108" t="s">
        <v>1743</v>
      </c>
      <c r="K108">
        <v>406</v>
      </c>
      <c r="L108">
        <v>1964</v>
      </c>
      <c r="M108">
        <v>47</v>
      </c>
      <c r="N108">
        <v>168</v>
      </c>
      <c r="O108" t="s">
        <v>1743</v>
      </c>
      <c r="P108" t="s">
        <v>1417</v>
      </c>
      <c r="R108">
        <v>172</v>
      </c>
      <c r="S108">
        <v>880</v>
      </c>
      <c r="T108" t="s">
        <v>1743</v>
      </c>
      <c r="U108" t="s">
        <v>1417</v>
      </c>
      <c r="W108">
        <v>61</v>
      </c>
      <c r="X108">
        <v>336</v>
      </c>
      <c r="Y108" t="s">
        <v>1743</v>
      </c>
      <c r="Z108" t="s">
        <v>1417</v>
      </c>
      <c r="AB108">
        <v>122</v>
      </c>
      <c r="AC108">
        <v>560</v>
      </c>
      <c r="AD108" t="s">
        <v>1743</v>
      </c>
      <c r="AE108" t="s">
        <v>1417</v>
      </c>
      <c r="AG108">
        <v>4</v>
      </c>
      <c r="AH108">
        <v>20</v>
      </c>
      <c r="AI108" t="s">
        <v>1743</v>
      </c>
      <c r="AJ108" t="s">
        <v>1417</v>
      </c>
      <c r="AL108" s="2">
        <v>406</v>
      </c>
      <c r="AM108" s="2">
        <v>1964</v>
      </c>
      <c r="AN108">
        <v>0</v>
      </c>
      <c r="AO108">
        <v>0</v>
      </c>
      <c r="AP108">
        <v>406</v>
      </c>
      <c r="AQ108">
        <v>1964</v>
      </c>
      <c r="AR108">
        <v>0</v>
      </c>
      <c r="AS108">
        <v>0</v>
      </c>
      <c r="AU108" s="2">
        <v>406</v>
      </c>
      <c r="AV108" s="2">
        <v>1964</v>
      </c>
      <c r="AW108">
        <v>0</v>
      </c>
      <c r="AX108">
        <v>0</v>
      </c>
      <c r="AY108">
        <v>406</v>
      </c>
      <c r="AZ108">
        <v>1964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 s="2">
        <v>406</v>
      </c>
      <c r="BH108" s="2">
        <v>1964</v>
      </c>
      <c r="BI108">
        <v>107</v>
      </c>
    </row>
    <row r="109" spans="1:61" x14ac:dyDescent="0.25">
      <c r="A109" s="23">
        <v>43403</v>
      </c>
      <c r="B109" s="1">
        <v>43405</v>
      </c>
      <c r="C109" s="1" t="s">
        <v>1896</v>
      </c>
      <c r="D109" s="1" t="s">
        <v>1897</v>
      </c>
      <c r="E109" t="s">
        <v>901</v>
      </c>
      <c r="F109" t="s">
        <v>1755</v>
      </c>
      <c r="G109" t="s">
        <v>24</v>
      </c>
      <c r="H109" t="s">
        <v>1779</v>
      </c>
      <c r="I109" t="s">
        <v>1681</v>
      </c>
      <c r="J109" t="s">
        <v>1743</v>
      </c>
      <c r="K109">
        <v>11</v>
      </c>
      <c r="L109">
        <v>32</v>
      </c>
      <c r="M109">
        <v>0</v>
      </c>
      <c r="N109">
        <v>0</v>
      </c>
      <c r="R109">
        <v>0</v>
      </c>
      <c r="S109">
        <v>0</v>
      </c>
      <c r="W109">
        <v>0</v>
      </c>
      <c r="X109">
        <v>0</v>
      </c>
      <c r="AB109">
        <v>5</v>
      </c>
      <c r="AC109">
        <v>17</v>
      </c>
      <c r="AD109" t="s">
        <v>1743</v>
      </c>
      <c r="AE109" t="s">
        <v>901</v>
      </c>
      <c r="AG109">
        <v>6</v>
      </c>
      <c r="AH109">
        <v>15</v>
      </c>
      <c r="AI109" t="s">
        <v>1743</v>
      </c>
      <c r="AJ109" t="s">
        <v>901</v>
      </c>
      <c r="AL109" s="2">
        <v>11</v>
      </c>
      <c r="AM109" s="2">
        <v>32</v>
      </c>
      <c r="AN109">
        <v>0</v>
      </c>
      <c r="AO109">
        <v>0</v>
      </c>
      <c r="AP109">
        <v>11</v>
      </c>
      <c r="AQ109">
        <v>32</v>
      </c>
      <c r="AR109">
        <v>0</v>
      </c>
      <c r="AS109">
        <v>0</v>
      </c>
      <c r="AU109" s="2">
        <v>11</v>
      </c>
      <c r="AV109" s="2">
        <v>32</v>
      </c>
      <c r="AW109">
        <v>0</v>
      </c>
      <c r="AX109">
        <v>0</v>
      </c>
      <c r="AY109">
        <v>7</v>
      </c>
      <c r="AZ109">
        <v>22</v>
      </c>
      <c r="BA109">
        <v>2</v>
      </c>
      <c r="BB109">
        <v>4</v>
      </c>
      <c r="BC109">
        <v>0</v>
      </c>
      <c r="BD109">
        <v>0</v>
      </c>
      <c r="BE109">
        <v>2</v>
      </c>
      <c r="BF109">
        <v>6</v>
      </c>
      <c r="BG109" s="2">
        <v>11</v>
      </c>
      <c r="BH109" s="2">
        <v>32</v>
      </c>
      <c r="BI109">
        <v>108</v>
      </c>
    </row>
    <row r="110" spans="1:61" x14ac:dyDescent="0.25">
      <c r="A110" s="23">
        <v>43403</v>
      </c>
      <c r="B110" s="1">
        <v>43408</v>
      </c>
      <c r="C110" s="1" t="s">
        <v>1896</v>
      </c>
      <c r="D110" s="1" t="s">
        <v>1897</v>
      </c>
      <c r="E110" t="s">
        <v>901</v>
      </c>
      <c r="F110" t="s">
        <v>1755</v>
      </c>
      <c r="G110" t="s">
        <v>1361</v>
      </c>
      <c r="H110" t="s">
        <v>1780</v>
      </c>
      <c r="I110" t="s">
        <v>1681</v>
      </c>
      <c r="J110" t="s">
        <v>1743</v>
      </c>
      <c r="K110">
        <v>69</v>
      </c>
      <c r="L110">
        <v>263</v>
      </c>
      <c r="M110">
        <v>0</v>
      </c>
      <c r="N110">
        <v>0</v>
      </c>
      <c r="R110">
        <v>3</v>
      </c>
      <c r="S110">
        <v>5</v>
      </c>
      <c r="T110" t="s">
        <v>1743</v>
      </c>
      <c r="U110" t="s">
        <v>901</v>
      </c>
      <c r="W110">
        <v>9</v>
      </c>
      <c r="X110">
        <v>27</v>
      </c>
      <c r="Y110" t="s">
        <v>1743</v>
      </c>
      <c r="Z110" t="s">
        <v>901</v>
      </c>
      <c r="AB110">
        <v>23</v>
      </c>
      <c r="AC110">
        <v>87</v>
      </c>
      <c r="AD110" t="s">
        <v>1743</v>
      </c>
      <c r="AE110" t="s">
        <v>901</v>
      </c>
      <c r="AG110">
        <v>34</v>
      </c>
      <c r="AH110">
        <v>144</v>
      </c>
      <c r="AI110" t="s">
        <v>1743</v>
      </c>
      <c r="AJ110" t="s">
        <v>901</v>
      </c>
      <c r="AL110" s="2">
        <v>69</v>
      </c>
      <c r="AM110" s="2">
        <v>263</v>
      </c>
      <c r="AN110">
        <v>0</v>
      </c>
      <c r="AO110">
        <v>0</v>
      </c>
      <c r="AP110">
        <v>69</v>
      </c>
      <c r="AQ110">
        <v>263</v>
      </c>
      <c r="AR110">
        <v>0</v>
      </c>
      <c r="AS110">
        <v>0</v>
      </c>
      <c r="AU110" s="2">
        <v>69</v>
      </c>
      <c r="AV110" s="2">
        <v>263</v>
      </c>
      <c r="AW110">
        <v>0</v>
      </c>
      <c r="AX110">
        <v>0</v>
      </c>
      <c r="AY110">
        <v>25</v>
      </c>
      <c r="AZ110">
        <v>82</v>
      </c>
      <c r="BA110">
        <v>30</v>
      </c>
      <c r="BB110">
        <v>131</v>
      </c>
      <c r="BC110">
        <v>6</v>
      </c>
      <c r="BD110">
        <v>12</v>
      </c>
      <c r="BE110">
        <v>8</v>
      </c>
      <c r="BF110">
        <v>38</v>
      </c>
      <c r="BG110" s="2">
        <v>69</v>
      </c>
      <c r="BH110" s="2">
        <v>263</v>
      </c>
      <c r="BI110">
        <v>109</v>
      </c>
    </row>
    <row r="111" spans="1:61" x14ac:dyDescent="0.25">
      <c r="A111" s="23">
        <v>43403</v>
      </c>
      <c r="B111" s="1">
        <v>43405</v>
      </c>
      <c r="C111" s="1" t="s">
        <v>1896</v>
      </c>
      <c r="D111" s="1" t="s">
        <v>1897</v>
      </c>
      <c r="E111" t="s">
        <v>901</v>
      </c>
      <c r="F111" t="s">
        <v>1755</v>
      </c>
      <c r="G111" t="s">
        <v>1481</v>
      </c>
      <c r="H111" t="s">
        <v>1781</v>
      </c>
      <c r="I111" t="s">
        <v>1681</v>
      </c>
      <c r="J111" t="s">
        <v>1743</v>
      </c>
      <c r="K111">
        <v>44</v>
      </c>
      <c r="L111">
        <v>143</v>
      </c>
      <c r="M111">
        <v>0</v>
      </c>
      <c r="N111">
        <v>0</v>
      </c>
      <c r="R111">
        <v>1</v>
      </c>
      <c r="S111">
        <v>3</v>
      </c>
      <c r="T111" t="s">
        <v>1743</v>
      </c>
      <c r="U111" t="s">
        <v>901</v>
      </c>
      <c r="W111">
        <v>7</v>
      </c>
      <c r="X111">
        <v>28</v>
      </c>
      <c r="Y111" t="s">
        <v>1743</v>
      </c>
      <c r="Z111" t="s">
        <v>901</v>
      </c>
      <c r="AB111">
        <v>4</v>
      </c>
      <c r="AC111">
        <v>10</v>
      </c>
      <c r="AD111" t="s">
        <v>1743</v>
      </c>
      <c r="AE111" t="s">
        <v>901</v>
      </c>
      <c r="AG111">
        <v>32</v>
      </c>
      <c r="AH111">
        <v>102</v>
      </c>
      <c r="AI111" t="s">
        <v>1743</v>
      </c>
      <c r="AJ111" t="s">
        <v>901</v>
      </c>
      <c r="AL111" s="2">
        <v>44</v>
      </c>
      <c r="AM111" s="2">
        <v>143</v>
      </c>
      <c r="AN111">
        <v>2</v>
      </c>
      <c r="AO111">
        <v>2</v>
      </c>
      <c r="AP111">
        <v>42</v>
      </c>
      <c r="AQ111">
        <v>141</v>
      </c>
      <c r="AR111">
        <v>0</v>
      </c>
      <c r="AS111">
        <v>0</v>
      </c>
      <c r="AU111" s="2">
        <v>44</v>
      </c>
      <c r="AV111" s="2">
        <v>143</v>
      </c>
      <c r="AW111">
        <v>0</v>
      </c>
      <c r="AX111">
        <v>0</v>
      </c>
      <c r="AY111">
        <v>22</v>
      </c>
      <c r="AZ111">
        <v>78</v>
      </c>
      <c r="BA111">
        <v>11</v>
      </c>
      <c r="BB111">
        <v>30</v>
      </c>
      <c r="BC111">
        <v>0</v>
      </c>
      <c r="BD111">
        <v>0</v>
      </c>
      <c r="BE111">
        <v>11</v>
      </c>
      <c r="BF111">
        <v>35</v>
      </c>
      <c r="BG111" s="2">
        <v>44</v>
      </c>
      <c r="BH111" s="2">
        <v>143</v>
      </c>
      <c r="BI111">
        <v>110</v>
      </c>
    </row>
    <row r="112" spans="1:61" x14ac:dyDescent="0.25">
      <c r="A112" s="23">
        <v>43403</v>
      </c>
      <c r="B112" s="1">
        <v>43405</v>
      </c>
      <c r="C112" s="1" t="s">
        <v>1896</v>
      </c>
      <c r="D112" s="1" t="s">
        <v>1897</v>
      </c>
      <c r="E112" t="s">
        <v>901</v>
      </c>
      <c r="F112" t="s">
        <v>1755</v>
      </c>
      <c r="G112" t="s">
        <v>1492</v>
      </c>
      <c r="H112" t="s">
        <v>1812</v>
      </c>
      <c r="I112" t="s">
        <v>1681</v>
      </c>
      <c r="J112" t="s">
        <v>1743</v>
      </c>
      <c r="K112">
        <v>126</v>
      </c>
      <c r="L112">
        <v>300</v>
      </c>
      <c r="M112">
        <v>14</v>
      </c>
      <c r="N112">
        <v>26</v>
      </c>
      <c r="O112" t="s">
        <v>1743</v>
      </c>
      <c r="P112" t="s">
        <v>901</v>
      </c>
      <c r="R112">
        <v>27</v>
      </c>
      <c r="S112">
        <v>57</v>
      </c>
      <c r="T112" t="s">
        <v>1743</v>
      </c>
      <c r="U112" t="s">
        <v>901</v>
      </c>
      <c r="W112">
        <v>48</v>
      </c>
      <c r="X112">
        <v>130</v>
      </c>
      <c r="Y112" t="s">
        <v>1743</v>
      </c>
      <c r="Z112" t="s">
        <v>901</v>
      </c>
      <c r="AB112">
        <v>18</v>
      </c>
      <c r="AC112">
        <v>33</v>
      </c>
      <c r="AD112" t="s">
        <v>1743</v>
      </c>
      <c r="AE112" t="s">
        <v>901</v>
      </c>
      <c r="AG112">
        <v>19</v>
      </c>
      <c r="AH112">
        <v>54</v>
      </c>
      <c r="AI112" t="s">
        <v>1743</v>
      </c>
      <c r="AJ112" t="s">
        <v>901</v>
      </c>
      <c r="AL112" s="2">
        <v>126</v>
      </c>
      <c r="AM112" s="2">
        <v>300</v>
      </c>
      <c r="AN112">
        <v>16</v>
      </c>
      <c r="AO112">
        <v>41</v>
      </c>
      <c r="AP112">
        <v>110</v>
      </c>
      <c r="AQ112">
        <v>259</v>
      </c>
      <c r="AR112">
        <v>0</v>
      </c>
      <c r="AS112">
        <v>0</v>
      </c>
      <c r="AU112" s="2">
        <v>126</v>
      </c>
      <c r="AV112" s="2">
        <v>300</v>
      </c>
      <c r="AW112">
        <v>0</v>
      </c>
      <c r="AX112">
        <v>0</v>
      </c>
      <c r="AY112">
        <v>116</v>
      </c>
      <c r="AZ112">
        <v>278</v>
      </c>
      <c r="BA112">
        <v>4</v>
      </c>
      <c r="BB112">
        <v>9</v>
      </c>
      <c r="BC112">
        <v>6</v>
      </c>
      <c r="BD112">
        <v>13</v>
      </c>
      <c r="BE112">
        <v>0</v>
      </c>
      <c r="BF112">
        <v>0</v>
      </c>
      <c r="BG112" s="2">
        <v>126</v>
      </c>
      <c r="BH112" s="2">
        <v>300</v>
      </c>
      <c r="BI112">
        <v>111</v>
      </c>
    </row>
    <row r="113" spans="1:61" x14ac:dyDescent="0.25">
      <c r="A113" s="23">
        <v>43403</v>
      </c>
      <c r="B113" s="1">
        <v>43417</v>
      </c>
      <c r="C113" s="1" t="s">
        <v>1896</v>
      </c>
      <c r="D113" s="1" t="s">
        <v>1897</v>
      </c>
      <c r="E113" t="s">
        <v>742</v>
      </c>
      <c r="F113" t="s">
        <v>1767</v>
      </c>
      <c r="G113" t="s">
        <v>1506</v>
      </c>
      <c r="H113" t="s">
        <v>1869</v>
      </c>
      <c r="I113" t="s">
        <v>1681</v>
      </c>
      <c r="J113" t="s">
        <v>1743</v>
      </c>
      <c r="K113">
        <v>652</v>
      </c>
      <c r="L113">
        <v>3260</v>
      </c>
      <c r="M113">
        <v>0</v>
      </c>
      <c r="N113">
        <v>0</v>
      </c>
      <c r="R113">
        <v>473</v>
      </c>
      <c r="S113">
        <v>2365</v>
      </c>
      <c r="T113" t="s">
        <v>1744</v>
      </c>
      <c r="V113" t="s">
        <v>1742</v>
      </c>
      <c r="W113">
        <v>61</v>
      </c>
      <c r="X113">
        <v>305</v>
      </c>
      <c r="Y113" t="s">
        <v>1744</v>
      </c>
      <c r="AA113" t="s">
        <v>1742</v>
      </c>
      <c r="AB113">
        <v>118</v>
      </c>
      <c r="AC113">
        <v>590</v>
      </c>
      <c r="AD113" t="s">
        <v>1744</v>
      </c>
      <c r="AF113" t="s">
        <v>1742</v>
      </c>
      <c r="AG113">
        <v>0</v>
      </c>
      <c r="AH113">
        <v>0</v>
      </c>
      <c r="AL113" s="2">
        <v>652</v>
      </c>
      <c r="AM113" s="2">
        <v>3260</v>
      </c>
      <c r="AN113">
        <v>556</v>
      </c>
      <c r="AO113">
        <v>2780</v>
      </c>
      <c r="AP113">
        <v>96</v>
      </c>
      <c r="AQ113">
        <v>480</v>
      </c>
      <c r="AR113">
        <v>0</v>
      </c>
      <c r="AS113">
        <v>0</v>
      </c>
      <c r="AU113" s="2">
        <v>652</v>
      </c>
      <c r="AV113" s="2">
        <v>3260</v>
      </c>
      <c r="AW113">
        <v>0</v>
      </c>
      <c r="AX113">
        <v>0</v>
      </c>
      <c r="AY113">
        <v>140</v>
      </c>
      <c r="AZ113">
        <v>700</v>
      </c>
      <c r="BA113">
        <v>210</v>
      </c>
      <c r="BB113">
        <v>1050</v>
      </c>
      <c r="BC113">
        <v>168</v>
      </c>
      <c r="BD113">
        <v>840</v>
      </c>
      <c r="BE113">
        <v>134</v>
      </c>
      <c r="BF113">
        <v>670</v>
      </c>
      <c r="BG113" s="2">
        <v>652</v>
      </c>
      <c r="BH113" s="2">
        <v>3260</v>
      </c>
      <c r="BI113">
        <v>112</v>
      </c>
    </row>
    <row r="114" spans="1:61" x14ac:dyDescent="0.25">
      <c r="A114" s="23">
        <v>43403</v>
      </c>
      <c r="B114" s="1">
        <v>43410</v>
      </c>
      <c r="C114" s="1" t="s">
        <v>1896</v>
      </c>
      <c r="D114" s="1" t="s">
        <v>1897</v>
      </c>
      <c r="E114" t="s">
        <v>742</v>
      </c>
      <c r="F114" t="s">
        <v>1767</v>
      </c>
      <c r="G114" t="s">
        <v>428</v>
      </c>
      <c r="H114" t="s">
        <v>1868</v>
      </c>
      <c r="I114" t="s">
        <v>1681</v>
      </c>
      <c r="J114" t="s">
        <v>1743</v>
      </c>
      <c r="K114">
        <v>487</v>
      </c>
      <c r="L114">
        <v>2435</v>
      </c>
      <c r="M114">
        <v>0</v>
      </c>
      <c r="N114">
        <v>0</v>
      </c>
      <c r="R114">
        <v>218</v>
      </c>
      <c r="S114">
        <v>1090</v>
      </c>
      <c r="T114" t="s">
        <v>1744</v>
      </c>
      <c r="V114" t="s">
        <v>851</v>
      </c>
      <c r="W114">
        <v>259</v>
      </c>
      <c r="X114">
        <v>1295</v>
      </c>
      <c r="Y114" t="s">
        <v>1744</v>
      </c>
      <c r="AA114" t="s">
        <v>851</v>
      </c>
      <c r="AB114">
        <v>1</v>
      </c>
      <c r="AC114">
        <v>5</v>
      </c>
      <c r="AD114" t="s">
        <v>1744</v>
      </c>
      <c r="AF114" t="s">
        <v>851</v>
      </c>
      <c r="AG114">
        <v>9</v>
      </c>
      <c r="AH114">
        <v>45</v>
      </c>
      <c r="AI114" t="s">
        <v>1744</v>
      </c>
      <c r="AK114" t="s">
        <v>851</v>
      </c>
      <c r="AL114" s="2">
        <v>487</v>
      </c>
      <c r="AM114" s="2">
        <v>2435</v>
      </c>
      <c r="AN114">
        <v>221</v>
      </c>
      <c r="AO114">
        <v>1105</v>
      </c>
      <c r="AP114">
        <v>266</v>
      </c>
      <c r="AQ114">
        <v>1330</v>
      </c>
      <c r="AR114">
        <v>0</v>
      </c>
      <c r="AS114">
        <v>0</v>
      </c>
      <c r="AU114" s="2">
        <v>487</v>
      </c>
      <c r="AV114" s="2">
        <v>2435</v>
      </c>
      <c r="AW114">
        <v>0</v>
      </c>
      <c r="AX114">
        <v>0</v>
      </c>
      <c r="AY114">
        <v>188</v>
      </c>
      <c r="AZ114">
        <v>940</v>
      </c>
      <c r="BA114">
        <v>212</v>
      </c>
      <c r="BB114">
        <v>1060</v>
      </c>
      <c r="BC114">
        <v>0</v>
      </c>
      <c r="BD114">
        <v>0</v>
      </c>
      <c r="BE114">
        <v>87</v>
      </c>
      <c r="BF114">
        <v>435</v>
      </c>
      <c r="BG114" s="2">
        <v>487</v>
      </c>
      <c r="BH114" s="2">
        <v>2435</v>
      </c>
      <c r="BI114">
        <v>113</v>
      </c>
    </row>
    <row r="115" spans="1:61" x14ac:dyDescent="0.25">
      <c r="A115" s="23">
        <v>43403</v>
      </c>
      <c r="B115" s="1">
        <v>43411</v>
      </c>
      <c r="C115" s="1" t="s">
        <v>1896</v>
      </c>
      <c r="D115" s="1" t="s">
        <v>1897</v>
      </c>
      <c r="E115" t="s">
        <v>742</v>
      </c>
      <c r="F115" t="s">
        <v>1767</v>
      </c>
      <c r="G115" t="s">
        <v>742</v>
      </c>
      <c r="H115" t="s">
        <v>1872</v>
      </c>
      <c r="I115" t="s">
        <v>1680</v>
      </c>
      <c r="J115" t="s">
        <v>1743</v>
      </c>
      <c r="K115">
        <v>118</v>
      </c>
      <c r="L115">
        <v>590</v>
      </c>
      <c r="M115">
        <v>0</v>
      </c>
      <c r="N115">
        <v>0</v>
      </c>
      <c r="R115">
        <v>35</v>
      </c>
      <c r="S115">
        <v>175</v>
      </c>
      <c r="T115" t="s">
        <v>1744</v>
      </c>
      <c r="V115" t="s">
        <v>1741</v>
      </c>
      <c r="W115">
        <v>32</v>
      </c>
      <c r="X115">
        <v>160</v>
      </c>
      <c r="Y115" t="s">
        <v>1744</v>
      </c>
      <c r="AA115" t="s">
        <v>1742</v>
      </c>
      <c r="AB115">
        <v>20</v>
      </c>
      <c r="AC115">
        <v>100</v>
      </c>
      <c r="AD115" t="s">
        <v>1743</v>
      </c>
      <c r="AE115" t="s">
        <v>742</v>
      </c>
      <c r="AG115">
        <v>31</v>
      </c>
      <c r="AH115">
        <v>155</v>
      </c>
      <c r="AI115" t="s">
        <v>1743</v>
      </c>
      <c r="AJ115" t="s">
        <v>742</v>
      </c>
      <c r="AL115" s="2">
        <v>118</v>
      </c>
      <c r="AM115" s="2">
        <v>590</v>
      </c>
      <c r="AN115">
        <v>67</v>
      </c>
      <c r="AO115">
        <v>335</v>
      </c>
      <c r="AP115">
        <v>51</v>
      </c>
      <c r="AQ115">
        <v>255</v>
      </c>
      <c r="AR115">
        <v>0</v>
      </c>
      <c r="AS115">
        <v>0</v>
      </c>
      <c r="AU115" s="2">
        <v>118</v>
      </c>
      <c r="AV115" s="2">
        <v>590</v>
      </c>
      <c r="AW115">
        <v>0</v>
      </c>
      <c r="AX115">
        <v>0</v>
      </c>
      <c r="AY115">
        <v>35</v>
      </c>
      <c r="AZ115">
        <v>175</v>
      </c>
      <c r="BA115">
        <v>70</v>
      </c>
      <c r="BB115">
        <v>350</v>
      </c>
      <c r="BC115">
        <v>6</v>
      </c>
      <c r="BD115">
        <v>30</v>
      </c>
      <c r="BE115">
        <v>7</v>
      </c>
      <c r="BF115">
        <v>35</v>
      </c>
      <c r="BG115" s="2">
        <v>118</v>
      </c>
      <c r="BH115" s="2">
        <v>590</v>
      </c>
      <c r="BI115">
        <v>114</v>
      </c>
    </row>
    <row r="116" spans="1:61" x14ac:dyDescent="0.25">
      <c r="A116" s="23">
        <v>43403</v>
      </c>
      <c r="B116" s="1">
        <v>43414</v>
      </c>
      <c r="C116" s="1" t="s">
        <v>1896</v>
      </c>
      <c r="D116" s="1" t="s">
        <v>1897</v>
      </c>
      <c r="E116" t="s">
        <v>742</v>
      </c>
      <c r="F116" t="s">
        <v>1767</v>
      </c>
      <c r="G116" t="s">
        <v>1546</v>
      </c>
      <c r="H116" t="s">
        <v>1871</v>
      </c>
      <c r="I116" t="s">
        <v>1681</v>
      </c>
      <c r="J116" t="s">
        <v>1743</v>
      </c>
      <c r="K116">
        <v>337</v>
      </c>
      <c r="L116">
        <v>1685</v>
      </c>
      <c r="M116">
        <v>10</v>
      </c>
      <c r="N116">
        <v>50</v>
      </c>
      <c r="O116" t="s">
        <v>1744</v>
      </c>
      <c r="Q116" t="s">
        <v>1742</v>
      </c>
      <c r="R116">
        <v>220</v>
      </c>
      <c r="S116">
        <v>1100</v>
      </c>
      <c r="T116" t="s">
        <v>1744</v>
      </c>
      <c r="V116" t="s">
        <v>2</v>
      </c>
      <c r="W116">
        <v>41</v>
      </c>
      <c r="X116">
        <v>205</v>
      </c>
      <c r="Y116" t="s">
        <v>1744</v>
      </c>
      <c r="AA116" t="s">
        <v>1742</v>
      </c>
      <c r="AB116">
        <v>36</v>
      </c>
      <c r="AC116">
        <v>180</v>
      </c>
      <c r="AD116" t="s">
        <v>1744</v>
      </c>
      <c r="AF116" t="s">
        <v>851</v>
      </c>
      <c r="AG116">
        <v>30</v>
      </c>
      <c r="AH116">
        <v>150</v>
      </c>
      <c r="AI116" t="s">
        <v>1743</v>
      </c>
      <c r="AJ116" t="s">
        <v>742</v>
      </c>
      <c r="AL116" s="2">
        <v>337</v>
      </c>
      <c r="AM116" s="2">
        <v>1685</v>
      </c>
      <c r="AN116">
        <v>111</v>
      </c>
      <c r="AO116">
        <v>555</v>
      </c>
      <c r="AP116">
        <v>226</v>
      </c>
      <c r="AQ116">
        <v>1130</v>
      </c>
      <c r="AR116">
        <v>0</v>
      </c>
      <c r="AS116">
        <v>0</v>
      </c>
      <c r="AU116" s="2">
        <v>337</v>
      </c>
      <c r="AV116" s="2">
        <v>1685</v>
      </c>
      <c r="AW116">
        <v>0</v>
      </c>
      <c r="AX116">
        <v>0</v>
      </c>
      <c r="AY116">
        <v>69</v>
      </c>
      <c r="AZ116">
        <v>345</v>
      </c>
      <c r="BA116">
        <v>145</v>
      </c>
      <c r="BB116">
        <v>725</v>
      </c>
      <c r="BC116">
        <v>28</v>
      </c>
      <c r="BD116">
        <v>140</v>
      </c>
      <c r="BE116">
        <v>95</v>
      </c>
      <c r="BF116">
        <v>475</v>
      </c>
      <c r="BG116" s="2">
        <v>337</v>
      </c>
      <c r="BH116" s="2">
        <v>1685</v>
      </c>
      <c r="BI116">
        <v>115</v>
      </c>
    </row>
    <row r="117" spans="1:61" x14ac:dyDescent="0.25">
      <c r="A117" s="23">
        <v>43403</v>
      </c>
      <c r="B117" s="1">
        <v>43409</v>
      </c>
      <c r="C117" s="1" t="s">
        <v>1896</v>
      </c>
      <c r="D117" s="1" t="s">
        <v>1897</v>
      </c>
      <c r="E117" t="s">
        <v>742</v>
      </c>
      <c r="F117" t="s">
        <v>1767</v>
      </c>
      <c r="G117" t="s">
        <v>1072</v>
      </c>
      <c r="H117" t="s">
        <v>1873</v>
      </c>
      <c r="I117" t="s">
        <v>1681</v>
      </c>
      <c r="J117" t="s">
        <v>1743</v>
      </c>
      <c r="K117">
        <v>158</v>
      </c>
      <c r="L117">
        <v>790</v>
      </c>
      <c r="M117">
        <v>0</v>
      </c>
      <c r="N117">
        <v>0</v>
      </c>
      <c r="R117">
        <v>68</v>
      </c>
      <c r="S117">
        <v>340</v>
      </c>
      <c r="T117" t="s">
        <v>1744</v>
      </c>
      <c r="V117" t="s">
        <v>1741</v>
      </c>
      <c r="W117">
        <v>58</v>
      </c>
      <c r="X117">
        <v>290</v>
      </c>
      <c r="Y117" t="s">
        <v>1744</v>
      </c>
      <c r="AA117" t="s">
        <v>1741</v>
      </c>
      <c r="AB117">
        <v>28</v>
      </c>
      <c r="AC117">
        <v>140</v>
      </c>
      <c r="AD117" t="s">
        <v>1744</v>
      </c>
      <c r="AF117" t="s">
        <v>1741</v>
      </c>
      <c r="AG117">
        <v>4</v>
      </c>
      <c r="AH117">
        <v>20</v>
      </c>
      <c r="AI117" t="s">
        <v>1743</v>
      </c>
      <c r="AJ117" t="s">
        <v>742</v>
      </c>
      <c r="AL117" s="2">
        <v>158</v>
      </c>
      <c r="AM117" s="2">
        <v>790</v>
      </c>
      <c r="AN117">
        <v>125</v>
      </c>
      <c r="AO117">
        <v>625</v>
      </c>
      <c r="AP117">
        <v>33</v>
      </c>
      <c r="AQ117">
        <v>165</v>
      </c>
      <c r="AR117">
        <v>0</v>
      </c>
      <c r="AS117">
        <v>0</v>
      </c>
      <c r="AU117" s="2">
        <v>158</v>
      </c>
      <c r="AV117" s="2">
        <v>790</v>
      </c>
      <c r="AW117">
        <v>0</v>
      </c>
      <c r="AX117">
        <v>0</v>
      </c>
      <c r="AY117">
        <v>140</v>
      </c>
      <c r="AZ117">
        <v>700</v>
      </c>
      <c r="BA117">
        <v>4</v>
      </c>
      <c r="BB117">
        <v>20</v>
      </c>
      <c r="BC117">
        <v>0</v>
      </c>
      <c r="BD117">
        <v>0</v>
      </c>
      <c r="BE117">
        <v>14</v>
      </c>
      <c r="BF117">
        <v>70</v>
      </c>
      <c r="BG117" s="2">
        <v>158</v>
      </c>
      <c r="BH117" s="2">
        <v>790</v>
      </c>
      <c r="BI117">
        <v>116</v>
      </c>
    </row>
    <row r="118" spans="1:61" x14ac:dyDescent="0.25">
      <c r="A118" s="23">
        <v>43403</v>
      </c>
      <c r="B118" s="1">
        <v>43413</v>
      </c>
      <c r="C118" s="1" t="s">
        <v>1896</v>
      </c>
      <c r="D118" s="1" t="s">
        <v>1897</v>
      </c>
      <c r="E118" t="s">
        <v>742</v>
      </c>
      <c r="F118" t="s">
        <v>1767</v>
      </c>
      <c r="G118" t="s">
        <v>1560</v>
      </c>
      <c r="H118" t="s">
        <v>1870</v>
      </c>
      <c r="I118" t="s">
        <v>1681</v>
      </c>
      <c r="J118" t="s">
        <v>1743</v>
      </c>
      <c r="K118">
        <v>191</v>
      </c>
      <c r="L118">
        <v>955</v>
      </c>
      <c r="M118">
        <v>0</v>
      </c>
      <c r="N118">
        <v>0</v>
      </c>
      <c r="R118">
        <v>42</v>
      </c>
      <c r="S118">
        <v>210</v>
      </c>
      <c r="T118" t="s">
        <v>1744</v>
      </c>
      <c r="V118" t="s">
        <v>851</v>
      </c>
      <c r="W118">
        <v>25</v>
      </c>
      <c r="X118">
        <v>125</v>
      </c>
      <c r="Y118" t="s">
        <v>1744</v>
      </c>
      <c r="AA118" t="s">
        <v>851</v>
      </c>
      <c r="AB118">
        <v>121</v>
      </c>
      <c r="AC118">
        <v>605</v>
      </c>
      <c r="AD118" t="s">
        <v>1744</v>
      </c>
      <c r="AF118" t="s">
        <v>96</v>
      </c>
      <c r="AG118">
        <v>3</v>
      </c>
      <c r="AH118">
        <v>15</v>
      </c>
      <c r="AI118" t="s">
        <v>1744</v>
      </c>
      <c r="AK118" t="s">
        <v>851</v>
      </c>
      <c r="AL118" s="2">
        <v>191</v>
      </c>
      <c r="AM118" s="2">
        <v>955</v>
      </c>
      <c r="AN118">
        <v>20</v>
      </c>
      <c r="AO118">
        <v>100</v>
      </c>
      <c r="AP118">
        <v>171</v>
      </c>
      <c r="AQ118">
        <v>855</v>
      </c>
      <c r="AR118">
        <v>0</v>
      </c>
      <c r="AS118">
        <v>0</v>
      </c>
      <c r="AU118" s="2">
        <v>191</v>
      </c>
      <c r="AV118" s="2">
        <v>955</v>
      </c>
      <c r="AW118">
        <v>0</v>
      </c>
      <c r="AX118">
        <v>0</v>
      </c>
      <c r="AY118">
        <v>138</v>
      </c>
      <c r="AZ118">
        <v>690</v>
      </c>
      <c r="BA118">
        <v>15</v>
      </c>
      <c r="BB118">
        <v>75</v>
      </c>
      <c r="BC118">
        <v>0</v>
      </c>
      <c r="BD118">
        <v>0</v>
      </c>
      <c r="BE118">
        <v>38</v>
      </c>
      <c r="BF118">
        <v>190</v>
      </c>
      <c r="BG118" s="2">
        <v>191</v>
      </c>
      <c r="BH118" s="2">
        <v>955</v>
      </c>
      <c r="BI118">
        <v>117</v>
      </c>
    </row>
    <row r="119" spans="1:61" x14ac:dyDescent="0.25">
      <c r="A119" s="23">
        <v>43403</v>
      </c>
      <c r="B119" s="1">
        <v>43407</v>
      </c>
      <c r="C119" s="1" t="s">
        <v>1896</v>
      </c>
      <c r="D119" s="1" t="s">
        <v>1897</v>
      </c>
      <c r="E119" t="s">
        <v>901</v>
      </c>
      <c r="F119" t="s">
        <v>1755</v>
      </c>
      <c r="G119" t="s">
        <v>1564</v>
      </c>
      <c r="H119" t="s">
        <v>1815</v>
      </c>
      <c r="I119" t="s">
        <v>1681</v>
      </c>
      <c r="J119" t="s">
        <v>1743</v>
      </c>
      <c r="K119">
        <v>196</v>
      </c>
      <c r="L119">
        <v>585</v>
      </c>
      <c r="M119">
        <v>0</v>
      </c>
      <c r="N119">
        <v>0</v>
      </c>
      <c r="R119">
        <v>21</v>
      </c>
      <c r="S119">
        <v>57</v>
      </c>
      <c r="T119" t="s">
        <v>1744</v>
      </c>
      <c r="V119" t="s">
        <v>484</v>
      </c>
      <c r="W119">
        <v>20</v>
      </c>
      <c r="X119">
        <v>93</v>
      </c>
      <c r="Y119" t="s">
        <v>1744</v>
      </c>
      <c r="AA119" t="s">
        <v>484</v>
      </c>
      <c r="AB119">
        <v>19</v>
      </c>
      <c r="AC119">
        <v>60</v>
      </c>
      <c r="AD119" t="s">
        <v>1744</v>
      </c>
      <c r="AF119" t="s">
        <v>851</v>
      </c>
      <c r="AG119">
        <v>136</v>
      </c>
      <c r="AH119">
        <v>375</v>
      </c>
      <c r="AI119" t="s">
        <v>1743</v>
      </c>
      <c r="AJ119" t="s">
        <v>901</v>
      </c>
      <c r="AL119" s="2">
        <v>196</v>
      </c>
      <c r="AM119" s="2">
        <v>585</v>
      </c>
      <c r="AN119">
        <v>118</v>
      </c>
      <c r="AO119">
        <v>372</v>
      </c>
      <c r="AP119">
        <v>78</v>
      </c>
      <c r="AQ119">
        <v>213</v>
      </c>
      <c r="AR119">
        <v>0</v>
      </c>
      <c r="AS119">
        <v>0</v>
      </c>
      <c r="AU119" s="2">
        <v>196</v>
      </c>
      <c r="AV119" s="2">
        <v>585</v>
      </c>
      <c r="AW119">
        <v>0</v>
      </c>
      <c r="AX119">
        <v>0</v>
      </c>
      <c r="AY119">
        <v>112</v>
      </c>
      <c r="AZ119">
        <v>298</v>
      </c>
      <c r="BA119">
        <v>69</v>
      </c>
      <c r="BB119">
        <v>213</v>
      </c>
      <c r="BC119">
        <v>0</v>
      </c>
      <c r="BD119">
        <v>0</v>
      </c>
      <c r="BE119">
        <v>15</v>
      </c>
      <c r="BF119">
        <v>74</v>
      </c>
      <c r="BG119" s="2">
        <v>196</v>
      </c>
      <c r="BH119" s="2">
        <v>585</v>
      </c>
      <c r="BI119">
        <v>118</v>
      </c>
    </row>
    <row r="120" spans="1:61" x14ac:dyDescent="0.25">
      <c r="A120" s="23">
        <v>43403</v>
      </c>
      <c r="B120" s="1">
        <v>43408</v>
      </c>
      <c r="C120" s="1" t="s">
        <v>1896</v>
      </c>
      <c r="D120" s="1" t="s">
        <v>1897</v>
      </c>
      <c r="E120" t="s">
        <v>901</v>
      </c>
      <c r="F120" t="s">
        <v>1755</v>
      </c>
      <c r="G120" t="s">
        <v>901</v>
      </c>
      <c r="H120" t="s">
        <v>1814</v>
      </c>
      <c r="I120" t="s">
        <v>1681</v>
      </c>
      <c r="J120" t="s">
        <v>1743</v>
      </c>
      <c r="K120">
        <v>381</v>
      </c>
      <c r="L120">
        <v>1358</v>
      </c>
      <c r="M120">
        <v>0</v>
      </c>
      <c r="N120">
        <v>0</v>
      </c>
      <c r="R120">
        <v>190</v>
      </c>
      <c r="S120">
        <v>690</v>
      </c>
      <c r="T120" t="s">
        <v>1744</v>
      </c>
      <c r="V120" t="s">
        <v>451</v>
      </c>
      <c r="W120">
        <v>83</v>
      </c>
      <c r="X120">
        <v>340</v>
      </c>
      <c r="Y120" t="s">
        <v>1744</v>
      </c>
      <c r="AA120" t="s">
        <v>1741</v>
      </c>
      <c r="AB120">
        <v>50</v>
      </c>
      <c r="AC120">
        <v>148</v>
      </c>
      <c r="AD120" t="s">
        <v>1743</v>
      </c>
      <c r="AE120" t="s">
        <v>901</v>
      </c>
      <c r="AG120">
        <v>58</v>
      </c>
      <c r="AH120">
        <v>180</v>
      </c>
      <c r="AI120" t="s">
        <v>1743</v>
      </c>
      <c r="AJ120" t="s">
        <v>901</v>
      </c>
      <c r="AL120" s="2">
        <v>381</v>
      </c>
      <c r="AM120" s="2">
        <v>1358</v>
      </c>
      <c r="AN120">
        <v>202</v>
      </c>
      <c r="AO120">
        <v>810</v>
      </c>
      <c r="AP120">
        <v>179</v>
      </c>
      <c r="AQ120">
        <v>548</v>
      </c>
      <c r="AR120">
        <v>0</v>
      </c>
      <c r="AS120">
        <v>0</v>
      </c>
      <c r="AU120" s="2">
        <v>381</v>
      </c>
      <c r="AV120" s="2">
        <v>1358</v>
      </c>
      <c r="AW120">
        <v>0</v>
      </c>
      <c r="AX120">
        <v>0</v>
      </c>
      <c r="AY120">
        <v>372</v>
      </c>
      <c r="AZ120">
        <v>1334</v>
      </c>
      <c r="BA120">
        <v>9</v>
      </c>
      <c r="BB120">
        <v>24</v>
      </c>
      <c r="BC120">
        <v>0</v>
      </c>
      <c r="BD120">
        <v>0</v>
      </c>
      <c r="BE120">
        <v>0</v>
      </c>
      <c r="BF120">
        <v>0</v>
      </c>
      <c r="BG120" s="2">
        <v>381</v>
      </c>
      <c r="BH120" s="2">
        <v>1358</v>
      </c>
      <c r="BI120">
        <v>119</v>
      </c>
    </row>
    <row r="121" spans="1:61" x14ac:dyDescent="0.25">
      <c r="A121" s="23">
        <v>43403</v>
      </c>
      <c r="B121" s="1">
        <v>43408</v>
      </c>
      <c r="C121" s="1" t="s">
        <v>1896</v>
      </c>
      <c r="D121" s="1" t="s">
        <v>1897</v>
      </c>
      <c r="E121" t="s">
        <v>901</v>
      </c>
      <c r="F121" t="s">
        <v>1755</v>
      </c>
      <c r="G121" t="s">
        <v>1588</v>
      </c>
      <c r="H121" t="s">
        <v>1813</v>
      </c>
      <c r="I121" t="s">
        <v>1681</v>
      </c>
      <c r="J121" t="s">
        <v>1743</v>
      </c>
      <c r="K121">
        <v>1247</v>
      </c>
      <c r="L121">
        <v>5218</v>
      </c>
      <c r="M121">
        <v>25</v>
      </c>
      <c r="N121">
        <v>104</v>
      </c>
      <c r="O121" t="s">
        <v>1744</v>
      </c>
      <c r="Q121" t="s">
        <v>451</v>
      </c>
      <c r="R121">
        <v>212</v>
      </c>
      <c r="S121">
        <v>887</v>
      </c>
      <c r="T121" t="s">
        <v>1744</v>
      </c>
      <c r="V121" t="s">
        <v>451</v>
      </c>
      <c r="W121">
        <v>698</v>
      </c>
      <c r="X121">
        <v>2922</v>
      </c>
      <c r="Y121" t="s">
        <v>1744</v>
      </c>
      <c r="AA121" t="s">
        <v>451</v>
      </c>
      <c r="AB121">
        <v>287</v>
      </c>
      <c r="AC121">
        <v>1200</v>
      </c>
      <c r="AD121" t="s">
        <v>1744</v>
      </c>
      <c r="AF121" t="s">
        <v>451</v>
      </c>
      <c r="AG121">
        <v>25</v>
      </c>
      <c r="AH121">
        <v>105</v>
      </c>
      <c r="AI121" t="s">
        <v>1744</v>
      </c>
      <c r="AK121" t="s">
        <v>451</v>
      </c>
      <c r="AL121" s="2">
        <v>1247</v>
      </c>
      <c r="AM121" s="2">
        <v>5218</v>
      </c>
      <c r="AN121">
        <v>0</v>
      </c>
      <c r="AO121">
        <v>0</v>
      </c>
      <c r="AP121">
        <v>1247</v>
      </c>
      <c r="AQ121">
        <v>5218</v>
      </c>
      <c r="AR121">
        <v>0</v>
      </c>
      <c r="AS121">
        <v>0</v>
      </c>
      <c r="AU121" s="2">
        <v>1247</v>
      </c>
      <c r="AV121" s="2">
        <v>5218</v>
      </c>
      <c r="AW121">
        <v>0</v>
      </c>
      <c r="AX121">
        <v>0</v>
      </c>
      <c r="AY121">
        <v>374</v>
      </c>
      <c r="AZ121">
        <v>1565</v>
      </c>
      <c r="BA121">
        <v>848</v>
      </c>
      <c r="BB121">
        <v>3548</v>
      </c>
      <c r="BC121">
        <v>0</v>
      </c>
      <c r="BD121">
        <v>0</v>
      </c>
      <c r="BE121">
        <v>25</v>
      </c>
      <c r="BF121">
        <v>105</v>
      </c>
      <c r="BG121" s="2">
        <v>1247</v>
      </c>
      <c r="BH121" s="2">
        <v>5218</v>
      </c>
      <c r="BI121">
        <v>120</v>
      </c>
    </row>
  </sheetData>
  <autoFilter ref="B1:BI121" xr:uid="{4A1BCA55-784D-4043-B2CD-7A2A2B179122}"/>
  <conditionalFormatting sqref="M1:M2">
    <cfRule type="duplicateValues" dxfId="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7D8E-6121-42D0-9316-BE9EFEC0B254}">
  <dimension ref="A1:B119"/>
  <sheetViews>
    <sheetView workbookViewId="0"/>
  </sheetViews>
  <sheetFormatPr defaultRowHeight="15" x14ac:dyDescent="0.25"/>
  <cols>
    <col min="1" max="1" width="22.28515625" customWidth="1"/>
    <col min="2" max="2" width="11" customWidth="1"/>
  </cols>
  <sheetData>
    <row r="1" spans="1:2" x14ac:dyDescent="0.25">
      <c r="A1" t="s">
        <v>1891</v>
      </c>
      <c r="B1" t="s">
        <v>1892</v>
      </c>
    </row>
    <row r="2" spans="1:2" hidden="1" x14ac:dyDescent="0.25">
      <c r="A2" t="s">
        <v>3</v>
      </c>
      <c r="B2" t="s">
        <v>1771</v>
      </c>
    </row>
    <row r="3" spans="1:2" hidden="1" x14ac:dyDescent="0.25">
      <c r="A3" t="s">
        <v>18</v>
      </c>
      <c r="B3" t="s">
        <v>1772</v>
      </c>
    </row>
    <row r="4" spans="1:2" hidden="1" x14ac:dyDescent="0.25">
      <c r="A4" t="s">
        <v>82</v>
      </c>
      <c r="B4" t="s">
        <v>1773</v>
      </c>
    </row>
    <row r="5" spans="1:2" hidden="1" x14ac:dyDescent="0.25">
      <c r="A5" t="s">
        <v>38</v>
      </c>
      <c r="B5" t="s">
        <v>1774</v>
      </c>
    </row>
    <row r="6" spans="1:2" hidden="1" x14ac:dyDescent="0.25">
      <c r="A6" t="s">
        <v>2</v>
      </c>
      <c r="B6" t="s">
        <v>1775</v>
      </c>
    </row>
    <row r="7" spans="1:2" hidden="1" x14ac:dyDescent="0.25">
      <c r="A7" t="s">
        <v>1007</v>
      </c>
      <c r="B7" t="s">
        <v>1776</v>
      </c>
    </row>
    <row r="8" spans="1:2" hidden="1" x14ac:dyDescent="0.25">
      <c r="A8" t="s">
        <v>969</v>
      </c>
      <c r="B8" t="s">
        <v>1777</v>
      </c>
    </row>
    <row r="9" spans="1:2" hidden="1" x14ac:dyDescent="0.25">
      <c r="A9" t="s">
        <v>994</v>
      </c>
      <c r="B9" t="s">
        <v>1778</v>
      </c>
    </row>
    <row r="10" spans="1:2" hidden="1" x14ac:dyDescent="0.25">
      <c r="A10" t="s">
        <v>24</v>
      </c>
      <c r="B10" t="s">
        <v>1779</v>
      </c>
    </row>
    <row r="11" spans="1:2" hidden="1" x14ac:dyDescent="0.25">
      <c r="A11" t="s">
        <v>1361</v>
      </c>
      <c r="B11" t="s">
        <v>1780</v>
      </c>
    </row>
    <row r="12" spans="1:2" hidden="1" x14ac:dyDescent="0.25">
      <c r="A12" t="s">
        <v>1481</v>
      </c>
      <c r="B12" t="s">
        <v>1781</v>
      </c>
    </row>
    <row r="13" spans="1:2" hidden="1" x14ac:dyDescent="0.25">
      <c r="A13" t="s">
        <v>1260</v>
      </c>
      <c r="B13" t="s">
        <v>1782</v>
      </c>
    </row>
    <row r="14" spans="1:2" hidden="1" x14ac:dyDescent="0.25">
      <c r="A14" t="s">
        <v>1272</v>
      </c>
      <c r="B14" t="s">
        <v>1783</v>
      </c>
    </row>
    <row r="15" spans="1:2" hidden="1" x14ac:dyDescent="0.25">
      <c r="A15" t="s">
        <v>1286</v>
      </c>
      <c r="B15" t="s">
        <v>1784</v>
      </c>
    </row>
    <row r="16" spans="1:2" hidden="1" x14ac:dyDescent="0.25">
      <c r="A16" t="s">
        <v>105</v>
      </c>
      <c r="B16" t="s">
        <v>1785</v>
      </c>
    </row>
    <row r="17" spans="1:2" hidden="1" x14ac:dyDescent="0.25">
      <c r="A17" t="s">
        <v>388</v>
      </c>
      <c r="B17" t="s">
        <v>1786</v>
      </c>
    </row>
    <row r="18" spans="1:2" hidden="1" x14ac:dyDescent="0.25">
      <c r="A18" t="s">
        <v>1296</v>
      </c>
      <c r="B18" t="s">
        <v>1787</v>
      </c>
    </row>
    <row r="19" spans="1:2" hidden="1" x14ac:dyDescent="0.25">
      <c r="A19" t="s">
        <v>645</v>
      </c>
      <c r="B19" t="s">
        <v>1788</v>
      </c>
    </row>
    <row r="20" spans="1:2" hidden="1" x14ac:dyDescent="0.25">
      <c r="A20" t="s">
        <v>1371</v>
      </c>
      <c r="B20" t="s">
        <v>1789</v>
      </c>
    </row>
    <row r="21" spans="1:2" hidden="1" x14ac:dyDescent="0.25">
      <c r="A21" t="s">
        <v>1358</v>
      </c>
      <c r="B21" t="s">
        <v>1790</v>
      </c>
    </row>
    <row r="22" spans="1:2" hidden="1" x14ac:dyDescent="0.25">
      <c r="A22" t="s">
        <v>1323</v>
      </c>
      <c r="B22" t="s">
        <v>1791</v>
      </c>
    </row>
    <row r="23" spans="1:2" hidden="1" x14ac:dyDescent="0.25">
      <c r="A23" t="s">
        <v>451</v>
      </c>
      <c r="B23" t="s">
        <v>1792</v>
      </c>
    </row>
    <row r="24" spans="1:2" hidden="1" x14ac:dyDescent="0.25">
      <c r="A24" t="s">
        <v>1340</v>
      </c>
      <c r="B24" t="s">
        <v>1793</v>
      </c>
    </row>
    <row r="25" spans="1:2" hidden="1" x14ac:dyDescent="0.25">
      <c r="A25" t="s">
        <v>1396</v>
      </c>
      <c r="B25" t="s">
        <v>1794</v>
      </c>
    </row>
    <row r="26" spans="1:2" hidden="1" x14ac:dyDescent="0.25">
      <c r="A26" t="s">
        <v>1379</v>
      </c>
      <c r="B26" t="s">
        <v>1795</v>
      </c>
    </row>
    <row r="27" spans="1:2" hidden="1" x14ac:dyDescent="0.25">
      <c r="A27" t="s">
        <v>614</v>
      </c>
      <c r="B27" t="s">
        <v>1796</v>
      </c>
    </row>
    <row r="28" spans="1:2" hidden="1" x14ac:dyDescent="0.25">
      <c r="A28" t="s">
        <v>624</v>
      </c>
      <c r="B28" t="s">
        <v>1797</v>
      </c>
    </row>
    <row r="29" spans="1:2" hidden="1" x14ac:dyDescent="0.25">
      <c r="A29" t="s">
        <v>634</v>
      </c>
      <c r="B29" t="s">
        <v>1798</v>
      </c>
    </row>
    <row r="30" spans="1:2" hidden="1" x14ac:dyDescent="0.25">
      <c r="A30" t="s">
        <v>613</v>
      </c>
      <c r="B30" t="s">
        <v>1799</v>
      </c>
    </row>
    <row r="31" spans="1:2" hidden="1" x14ac:dyDescent="0.25">
      <c r="A31" t="s">
        <v>143</v>
      </c>
      <c r="B31" t="s">
        <v>1800</v>
      </c>
    </row>
    <row r="32" spans="1:2" hidden="1" x14ac:dyDescent="0.25">
      <c r="A32" t="s">
        <v>1801</v>
      </c>
      <c r="B32" t="s">
        <v>1802</v>
      </c>
    </row>
    <row r="33" spans="1:2" hidden="1" x14ac:dyDescent="0.25">
      <c r="A33" t="s">
        <v>1100</v>
      </c>
      <c r="B33" t="s">
        <v>1803</v>
      </c>
    </row>
    <row r="34" spans="1:2" hidden="1" x14ac:dyDescent="0.25">
      <c r="A34" t="s">
        <v>933</v>
      </c>
      <c r="B34" t="s">
        <v>1804</v>
      </c>
    </row>
    <row r="35" spans="1:2" hidden="1" x14ac:dyDescent="0.25">
      <c r="A35" t="s">
        <v>940</v>
      </c>
      <c r="B35" t="s">
        <v>1805</v>
      </c>
    </row>
    <row r="36" spans="1:2" hidden="1" x14ac:dyDescent="0.25">
      <c r="A36" t="s">
        <v>342</v>
      </c>
      <c r="B36" t="s">
        <v>1806</v>
      </c>
    </row>
    <row r="37" spans="1:2" hidden="1" x14ac:dyDescent="0.25">
      <c r="A37" t="s">
        <v>278</v>
      </c>
      <c r="B37" t="s">
        <v>1807</v>
      </c>
    </row>
    <row r="38" spans="1:2" hidden="1" x14ac:dyDescent="0.25">
      <c r="A38" t="s">
        <v>248</v>
      </c>
      <c r="B38" t="s">
        <v>1808</v>
      </c>
    </row>
    <row r="39" spans="1:2" hidden="1" x14ac:dyDescent="0.25">
      <c r="A39" t="s">
        <v>303</v>
      </c>
      <c r="B39" t="s">
        <v>1809</v>
      </c>
    </row>
    <row r="40" spans="1:2" hidden="1" x14ac:dyDescent="0.25">
      <c r="A40" t="s">
        <v>325</v>
      </c>
      <c r="B40" t="s">
        <v>1810</v>
      </c>
    </row>
    <row r="41" spans="1:2" hidden="1" x14ac:dyDescent="0.25">
      <c r="A41" t="s">
        <v>267</v>
      </c>
      <c r="B41" t="s">
        <v>1811</v>
      </c>
    </row>
    <row r="42" spans="1:2" hidden="1" x14ac:dyDescent="0.25">
      <c r="A42" t="s">
        <v>1492</v>
      </c>
      <c r="B42" t="s">
        <v>1812</v>
      </c>
    </row>
    <row r="43" spans="1:2" hidden="1" x14ac:dyDescent="0.25">
      <c r="A43" t="s">
        <v>1588</v>
      </c>
      <c r="B43" t="s">
        <v>1813</v>
      </c>
    </row>
    <row r="44" spans="1:2" hidden="1" x14ac:dyDescent="0.25">
      <c r="A44" t="s">
        <v>901</v>
      </c>
      <c r="B44" t="s">
        <v>1814</v>
      </c>
    </row>
    <row r="45" spans="1:2" hidden="1" x14ac:dyDescent="0.25">
      <c r="A45" t="s">
        <v>1564</v>
      </c>
      <c r="B45" t="s">
        <v>1815</v>
      </c>
    </row>
    <row r="46" spans="1:2" hidden="1" x14ac:dyDescent="0.25">
      <c r="A46" t="s">
        <v>910</v>
      </c>
      <c r="B46" t="s">
        <v>1816</v>
      </c>
    </row>
    <row r="47" spans="1:2" hidden="1" x14ac:dyDescent="0.25">
      <c r="A47" t="s">
        <v>1093</v>
      </c>
      <c r="B47" t="s">
        <v>1817</v>
      </c>
    </row>
    <row r="48" spans="1:2" hidden="1" x14ac:dyDescent="0.25">
      <c r="A48" t="s">
        <v>926</v>
      </c>
      <c r="B48" t="s">
        <v>1818</v>
      </c>
    </row>
    <row r="49" spans="1:2" hidden="1" x14ac:dyDescent="0.25">
      <c r="A49" t="s">
        <v>1052</v>
      </c>
      <c r="B49" t="s">
        <v>1819</v>
      </c>
    </row>
    <row r="50" spans="1:2" hidden="1" x14ac:dyDescent="0.25">
      <c r="A50" t="s">
        <v>1063</v>
      </c>
      <c r="B50" t="s">
        <v>1820</v>
      </c>
    </row>
    <row r="51" spans="1:2" hidden="1" x14ac:dyDescent="0.25">
      <c r="A51" t="s">
        <v>483</v>
      </c>
      <c r="B51" t="s">
        <v>1821</v>
      </c>
    </row>
    <row r="52" spans="1:2" hidden="1" x14ac:dyDescent="0.25">
      <c r="A52" t="s">
        <v>500</v>
      </c>
      <c r="B52" t="s">
        <v>1822</v>
      </c>
    </row>
    <row r="53" spans="1:2" hidden="1" x14ac:dyDescent="0.25">
      <c r="A53" t="s">
        <v>524</v>
      </c>
      <c r="B53" t="s">
        <v>1823</v>
      </c>
    </row>
    <row r="54" spans="1:2" hidden="1" x14ac:dyDescent="0.25">
      <c r="A54" t="s">
        <v>372</v>
      </c>
      <c r="B54" t="s">
        <v>1824</v>
      </c>
    </row>
    <row r="55" spans="1:2" hidden="1" x14ac:dyDescent="0.25">
      <c r="A55" t="s">
        <v>472</v>
      </c>
      <c r="B55" t="s">
        <v>1825</v>
      </c>
    </row>
    <row r="56" spans="1:2" hidden="1" x14ac:dyDescent="0.25">
      <c r="A56" t="s">
        <v>371</v>
      </c>
      <c r="B56" t="s">
        <v>1826</v>
      </c>
    </row>
    <row r="57" spans="1:2" hidden="1" x14ac:dyDescent="0.25">
      <c r="A57" t="s">
        <v>409</v>
      </c>
      <c r="B57" t="s">
        <v>1827</v>
      </c>
    </row>
    <row r="58" spans="1:2" hidden="1" x14ac:dyDescent="0.25">
      <c r="A58" t="s">
        <v>216</v>
      </c>
      <c r="B58" t="s">
        <v>1828</v>
      </c>
    </row>
    <row r="59" spans="1:2" hidden="1" x14ac:dyDescent="0.25">
      <c r="A59" t="s">
        <v>450</v>
      </c>
      <c r="B59" t="s">
        <v>1829</v>
      </c>
    </row>
    <row r="60" spans="1:2" hidden="1" x14ac:dyDescent="0.25">
      <c r="A60" t="s">
        <v>97</v>
      </c>
      <c r="B60" t="s">
        <v>1830</v>
      </c>
    </row>
    <row r="61" spans="1:2" hidden="1" x14ac:dyDescent="0.25">
      <c r="A61" t="s">
        <v>101</v>
      </c>
      <c r="B61" t="s">
        <v>1831</v>
      </c>
    </row>
    <row r="62" spans="1:2" hidden="1" x14ac:dyDescent="0.25">
      <c r="A62" t="s">
        <v>109</v>
      </c>
      <c r="B62" t="s">
        <v>1832</v>
      </c>
    </row>
    <row r="63" spans="1:2" hidden="1" x14ac:dyDescent="0.25">
      <c r="A63" t="s">
        <v>121</v>
      </c>
      <c r="B63" t="s">
        <v>1833</v>
      </c>
    </row>
    <row r="64" spans="1:2" hidden="1" x14ac:dyDescent="0.25">
      <c r="A64" t="s">
        <v>144</v>
      </c>
      <c r="B64" t="s">
        <v>1834</v>
      </c>
    </row>
    <row r="65" spans="1:2" hidden="1" x14ac:dyDescent="0.25">
      <c r="A65" t="s">
        <v>96</v>
      </c>
      <c r="B65" t="s">
        <v>1835</v>
      </c>
    </row>
    <row r="66" spans="1:2" hidden="1" x14ac:dyDescent="0.25">
      <c r="A66" t="s">
        <v>178</v>
      </c>
      <c r="B66" t="s">
        <v>1836</v>
      </c>
    </row>
    <row r="67" spans="1:2" hidden="1" x14ac:dyDescent="0.25">
      <c r="A67" t="s">
        <v>193</v>
      </c>
      <c r="B67" t="s">
        <v>1837</v>
      </c>
    </row>
    <row r="68" spans="1:2" hidden="1" x14ac:dyDescent="0.25">
      <c r="A68" t="s">
        <v>221</v>
      </c>
      <c r="B68" t="s">
        <v>1838</v>
      </c>
    </row>
    <row r="69" spans="1:2" hidden="1" x14ac:dyDescent="0.25">
      <c r="A69" t="s">
        <v>1839</v>
      </c>
      <c r="B69" t="s">
        <v>1840</v>
      </c>
    </row>
    <row r="70" spans="1:2" hidden="1" x14ac:dyDescent="0.25">
      <c r="A70" t="s">
        <v>237</v>
      </c>
      <c r="B70" t="s">
        <v>1841</v>
      </c>
    </row>
    <row r="71" spans="1:2" hidden="1" x14ac:dyDescent="0.25">
      <c r="A71" t="s">
        <v>484</v>
      </c>
      <c r="B71" t="s">
        <v>1842</v>
      </c>
    </row>
    <row r="72" spans="1:2" hidden="1" x14ac:dyDescent="0.25">
      <c r="A72" t="s">
        <v>867</v>
      </c>
      <c r="B72" t="s">
        <v>1843</v>
      </c>
    </row>
    <row r="73" spans="1:2" hidden="1" x14ac:dyDescent="0.25">
      <c r="A73" t="s">
        <v>446</v>
      </c>
      <c r="B73" t="s">
        <v>1844</v>
      </c>
    </row>
    <row r="74" spans="1:2" hidden="1" x14ac:dyDescent="0.25">
      <c r="A74" t="s">
        <v>892</v>
      </c>
      <c r="B74" t="s">
        <v>1845</v>
      </c>
    </row>
    <row r="75" spans="1:2" hidden="1" x14ac:dyDescent="0.25">
      <c r="A75" t="s">
        <v>900</v>
      </c>
      <c r="B75" t="s">
        <v>1846</v>
      </c>
    </row>
    <row r="76" spans="1:2" hidden="1" x14ac:dyDescent="0.25">
      <c r="A76" t="s">
        <v>170</v>
      </c>
      <c r="B76" t="s">
        <v>1847</v>
      </c>
    </row>
    <row r="77" spans="1:2" hidden="1" x14ac:dyDescent="0.25">
      <c r="A77" t="s">
        <v>660</v>
      </c>
      <c r="B77" t="s">
        <v>1848</v>
      </c>
    </row>
    <row r="78" spans="1:2" x14ac:dyDescent="0.25">
      <c r="A78" t="s">
        <v>750</v>
      </c>
      <c r="B78" t="s">
        <v>1849</v>
      </c>
    </row>
    <row r="79" spans="1:2" hidden="1" x14ac:dyDescent="0.25">
      <c r="A79" t="s">
        <v>835</v>
      </c>
      <c r="B79" t="s">
        <v>1850</v>
      </c>
    </row>
    <row r="80" spans="1:2" hidden="1" x14ac:dyDescent="0.25">
      <c r="A80" t="s">
        <v>944</v>
      </c>
      <c r="B80" t="s">
        <v>1851</v>
      </c>
    </row>
    <row r="81" spans="1:2" hidden="1" x14ac:dyDescent="0.25">
      <c r="A81" t="s">
        <v>794</v>
      </c>
      <c r="B81" t="s">
        <v>1852</v>
      </c>
    </row>
    <row r="82" spans="1:2" hidden="1" x14ac:dyDescent="0.25">
      <c r="A82" t="s">
        <v>732</v>
      </c>
      <c r="B82" t="s">
        <v>1853</v>
      </c>
    </row>
    <row r="83" spans="1:2" hidden="1" x14ac:dyDescent="0.25">
      <c r="A83" t="s">
        <v>392</v>
      </c>
      <c r="B83" t="s">
        <v>1854</v>
      </c>
    </row>
    <row r="84" spans="1:2" hidden="1" x14ac:dyDescent="0.25">
      <c r="A84" t="s">
        <v>681</v>
      </c>
      <c r="B84" t="s">
        <v>1855</v>
      </c>
    </row>
    <row r="85" spans="1:2" hidden="1" x14ac:dyDescent="0.25">
      <c r="A85" t="s">
        <v>103</v>
      </c>
      <c r="B85" t="s">
        <v>1856</v>
      </c>
    </row>
    <row r="86" spans="1:2" hidden="1" x14ac:dyDescent="0.25">
      <c r="A86" t="s">
        <v>127</v>
      </c>
      <c r="B86" t="s">
        <v>1857</v>
      </c>
    </row>
    <row r="87" spans="1:2" hidden="1" x14ac:dyDescent="0.25">
      <c r="A87" t="s">
        <v>1159</v>
      </c>
      <c r="B87" t="s">
        <v>1858</v>
      </c>
    </row>
    <row r="88" spans="1:2" hidden="1" x14ac:dyDescent="0.25">
      <c r="A88" t="s">
        <v>1108</v>
      </c>
      <c r="B88" t="s">
        <v>1859</v>
      </c>
    </row>
    <row r="89" spans="1:2" hidden="1" x14ac:dyDescent="0.25">
      <c r="A89" t="s">
        <v>1147</v>
      </c>
      <c r="B89" t="s">
        <v>1860</v>
      </c>
    </row>
    <row r="90" spans="1:2" hidden="1" x14ac:dyDescent="0.25">
      <c r="A90" t="s">
        <v>227</v>
      </c>
      <c r="B90" t="s">
        <v>1861</v>
      </c>
    </row>
    <row r="91" spans="1:2" hidden="1" x14ac:dyDescent="0.25">
      <c r="A91" t="s">
        <v>711</v>
      </c>
      <c r="B91" t="s">
        <v>1862</v>
      </c>
    </row>
    <row r="92" spans="1:2" hidden="1" x14ac:dyDescent="0.25">
      <c r="A92" t="s">
        <v>719</v>
      </c>
      <c r="B92" t="s">
        <v>1863</v>
      </c>
    </row>
    <row r="93" spans="1:2" hidden="1" x14ac:dyDescent="0.25">
      <c r="A93" t="s">
        <v>738</v>
      </c>
      <c r="B93" t="s">
        <v>1864</v>
      </c>
    </row>
    <row r="94" spans="1:2" hidden="1" x14ac:dyDescent="0.25">
      <c r="A94" t="s">
        <v>736</v>
      </c>
      <c r="B94" t="s">
        <v>1865</v>
      </c>
    </row>
    <row r="95" spans="1:2" hidden="1" x14ac:dyDescent="0.25">
      <c r="A95" t="s">
        <v>244</v>
      </c>
      <c r="B95" t="s">
        <v>1866</v>
      </c>
    </row>
    <row r="96" spans="1:2" hidden="1" x14ac:dyDescent="0.25">
      <c r="A96" t="s">
        <v>741</v>
      </c>
      <c r="B96" t="s">
        <v>1867</v>
      </c>
    </row>
    <row r="97" spans="1:2" hidden="1" x14ac:dyDescent="0.25">
      <c r="A97" t="s">
        <v>428</v>
      </c>
      <c r="B97" t="s">
        <v>1868</v>
      </c>
    </row>
    <row r="98" spans="1:2" hidden="1" x14ac:dyDescent="0.25">
      <c r="A98" t="s">
        <v>1506</v>
      </c>
      <c r="B98" t="s">
        <v>1869</v>
      </c>
    </row>
    <row r="99" spans="1:2" hidden="1" x14ac:dyDescent="0.25">
      <c r="A99" t="s">
        <v>1560</v>
      </c>
      <c r="B99" t="s">
        <v>1870</v>
      </c>
    </row>
    <row r="100" spans="1:2" hidden="1" x14ac:dyDescent="0.25">
      <c r="A100" t="s">
        <v>1546</v>
      </c>
      <c r="B100" t="s">
        <v>1871</v>
      </c>
    </row>
    <row r="101" spans="1:2" hidden="1" x14ac:dyDescent="0.25">
      <c r="A101" t="s">
        <v>742</v>
      </c>
      <c r="B101" t="s">
        <v>1872</v>
      </c>
    </row>
    <row r="102" spans="1:2" hidden="1" x14ac:dyDescent="0.25">
      <c r="A102" t="s">
        <v>1072</v>
      </c>
      <c r="B102" t="s">
        <v>1873</v>
      </c>
    </row>
    <row r="103" spans="1:2" hidden="1" x14ac:dyDescent="0.25">
      <c r="A103" t="s">
        <v>1189</v>
      </c>
      <c r="B103" t="s">
        <v>1874</v>
      </c>
    </row>
    <row r="104" spans="1:2" hidden="1" x14ac:dyDescent="0.25">
      <c r="A104" t="s">
        <v>1194</v>
      </c>
      <c r="B104" t="s">
        <v>1875</v>
      </c>
    </row>
    <row r="105" spans="1:2" hidden="1" x14ac:dyDescent="0.25">
      <c r="A105" t="s">
        <v>412</v>
      </c>
      <c r="B105" t="s">
        <v>1876</v>
      </c>
    </row>
    <row r="106" spans="1:2" hidden="1" x14ac:dyDescent="0.25">
      <c r="A106" t="s">
        <v>1224</v>
      </c>
      <c r="B106" t="s">
        <v>1877</v>
      </c>
    </row>
    <row r="107" spans="1:2" hidden="1" x14ac:dyDescent="0.25">
      <c r="A107" t="s">
        <v>632</v>
      </c>
      <c r="B107" t="s">
        <v>1878</v>
      </c>
    </row>
    <row r="108" spans="1:2" hidden="1" x14ac:dyDescent="0.25">
      <c r="A108" t="s">
        <v>1188</v>
      </c>
      <c r="B108" t="s">
        <v>1879</v>
      </c>
    </row>
    <row r="109" spans="1:2" hidden="1" x14ac:dyDescent="0.25">
      <c r="A109" t="s">
        <v>560</v>
      </c>
      <c r="B109" t="s">
        <v>1880</v>
      </c>
    </row>
    <row r="110" spans="1:2" hidden="1" x14ac:dyDescent="0.25">
      <c r="A110" t="s">
        <v>540</v>
      </c>
      <c r="B110" t="s">
        <v>1881</v>
      </c>
    </row>
    <row r="111" spans="1:2" hidden="1" x14ac:dyDescent="0.25">
      <c r="A111" t="s">
        <v>579</v>
      </c>
      <c r="B111" t="s">
        <v>1882</v>
      </c>
    </row>
    <row r="112" spans="1:2" hidden="1" x14ac:dyDescent="0.25">
      <c r="A112" t="s">
        <v>577</v>
      </c>
      <c r="B112" t="s">
        <v>1883</v>
      </c>
    </row>
    <row r="113" spans="1:2" hidden="1" x14ac:dyDescent="0.25">
      <c r="A113" t="s">
        <v>601</v>
      </c>
      <c r="B113" t="s">
        <v>1884</v>
      </c>
    </row>
    <row r="114" spans="1:2" hidden="1" x14ac:dyDescent="0.25">
      <c r="A114" t="s">
        <v>1417</v>
      </c>
      <c r="B114" t="s">
        <v>1885</v>
      </c>
    </row>
    <row r="115" spans="1:2" hidden="1" x14ac:dyDescent="0.25">
      <c r="A115" t="s">
        <v>1455</v>
      </c>
      <c r="B115" t="s">
        <v>1886</v>
      </c>
    </row>
    <row r="116" spans="1:2" hidden="1" x14ac:dyDescent="0.25">
      <c r="A116" t="s">
        <v>1424</v>
      </c>
      <c r="B116" t="s">
        <v>1887</v>
      </c>
    </row>
    <row r="117" spans="1:2" hidden="1" x14ac:dyDescent="0.25">
      <c r="A117" t="s">
        <v>1464</v>
      </c>
      <c r="B117" t="s">
        <v>1888</v>
      </c>
    </row>
    <row r="118" spans="1:2" hidden="1" x14ac:dyDescent="0.25">
      <c r="A118" t="s">
        <v>168</v>
      </c>
      <c r="B118" t="s">
        <v>1889</v>
      </c>
    </row>
    <row r="119" spans="1:2" hidden="1" x14ac:dyDescent="0.25">
      <c r="A119" t="s">
        <v>1448</v>
      </c>
      <c r="B119" t="s">
        <v>1890</v>
      </c>
    </row>
  </sheetData>
  <conditionalFormatting sqref="A2:B76 A87:B119">
    <cfRule type="duplicateValues" dxfId="1" priority="2"/>
  </conditionalFormatting>
  <conditionalFormatting sqref="A1:B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BC448-AD8B-44EE-A25A-1785A0CBDD19}">
  <dimension ref="A1:B18"/>
  <sheetViews>
    <sheetView workbookViewId="0"/>
  </sheetViews>
  <sheetFormatPr defaultRowHeight="15" x14ac:dyDescent="0.25"/>
  <sheetData>
    <row r="1" spans="1:2" x14ac:dyDescent="0.25">
      <c r="A1" t="s">
        <v>2</v>
      </c>
      <c r="B1" t="s">
        <v>1753</v>
      </c>
    </row>
    <row r="2" spans="1:2" x14ac:dyDescent="0.25">
      <c r="A2" t="s">
        <v>1741</v>
      </c>
      <c r="B2" t="s">
        <v>1754</v>
      </c>
    </row>
    <row r="3" spans="1:2" x14ac:dyDescent="0.25">
      <c r="A3" t="s">
        <v>901</v>
      </c>
      <c r="B3" t="s">
        <v>1755</v>
      </c>
    </row>
    <row r="4" spans="1:2" x14ac:dyDescent="0.25">
      <c r="A4" t="s">
        <v>851</v>
      </c>
      <c r="B4" t="s">
        <v>1756</v>
      </c>
    </row>
    <row r="5" spans="1:2" x14ac:dyDescent="0.25">
      <c r="A5" t="s">
        <v>451</v>
      </c>
      <c r="B5" t="s">
        <v>1757</v>
      </c>
    </row>
    <row r="6" spans="1:2" x14ac:dyDescent="0.25">
      <c r="A6" t="s">
        <v>613</v>
      </c>
      <c r="B6" t="s">
        <v>1758</v>
      </c>
    </row>
    <row r="7" spans="1:2" x14ac:dyDescent="0.25">
      <c r="A7" t="s">
        <v>1742</v>
      </c>
      <c r="B7" t="s">
        <v>1759</v>
      </c>
    </row>
    <row r="8" spans="1:2" x14ac:dyDescent="0.25">
      <c r="A8" t="s">
        <v>247</v>
      </c>
      <c r="B8" t="s">
        <v>1760</v>
      </c>
    </row>
    <row r="9" spans="1:2" x14ac:dyDescent="0.25">
      <c r="A9" t="s">
        <v>371</v>
      </c>
      <c r="B9" t="s">
        <v>1761</v>
      </c>
    </row>
    <row r="10" spans="1:2" x14ac:dyDescent="0.25">
      <c r="A10" t="s">
        <v>96</v>
      </c>
      <c r="B10" t="s">
        <v>1762</v>
      </c>
    </row>
    <row r="11" spans="1:2" x14ac:dyDescent="0.25">
      <c r="A11" t="s">
        <v>484</v>
      </c>
      <c r="B11" t="s">
        <v>1763</v>
      </c>
    </row>
    <row r="12" spans="1:2" x14ac:dyDescent="0.25">
      <c r="A12" t="s">
        <v>392</v>
      </c>
      <c r="B12" t="s">
        <v>1764</v>
      </c>
    </row>
    <row r="13" spans="1:2" x14ac:dyDescent="0.25">
      <c r="A13" t="s">
        <v>1108</v>
      </c>
      <c r="B13" t="s">
        <v>1765</v>
      </c>
    </row>
    <row r="14" spans="1:2" x14ac:dyDescent="0.25">
      <c r="A14" t="s">
        <v>710</v>
      </c>
      <c r="B14" t="s">
        <v>1766</v>
      </c>
    </row>
    <row r="15" spans="1:2" x14ac:dyDescent="0.25">
      <c r="A15" t="s">
        <v>742</v>
      </c>
      <c r="B15" t="s">
        <v>1767</v>
      </c>
    </row>
    <row r="16" spans="1:2" x14ac:dyDescent="0.25">
      <c r="A16" t="s">
        <v>1188</v>
      </c>
      <c r="B16" t="s">
        <v>1768</v>
      </c>
    </row>
    <row r="17" spans="1:2" x14ac:dyDescent="0.25">
      <c r="A17" t="s">
        <v>540</v>
      </c>
      <c r="B17" t="s">
        <v>1769</v>
      </c>
    </row>
    <row r="18" spans="1:2" x14ac:dyDescent="0.25">
      <c r="A18" t="s">
        <v>1417</v>
      </c>
      <c r="B18" t="s">
        <v>1770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69"/>
  <sheetViews>
    <sheetView workbookViewId="0"/>
  </sheetViews>
  <sheetFormatPr defaultRowHeight="15" x14ac:dyDescent="0.25"/>
  <cols>
    <col min="1" max="1" width="12.42578125" customWidth="1"/>
    <col min="2" max="2" width="13.7109375" customWidth="1"/>
    <col min="3" max="3" width="15.140625" customWidth="1"/>
    <col min="4" max="4" width="12.7109375" customWidth="1"/>
    <col min="5" max="5" width="17.7109375" bestFit="1" customWidth="1"/>
    <col min="6" max="6" width="30.85546875" bestFit="1" customWidth="1"/>
    <col min="7" max="7" width="35.7109375" bestFit="1" customWidth="1"/>
    <col min="9" max="9" width="17.28515625" customWidth="1"/>
  </cols>
  <sheetData>
    <row r="1" spans="1:9" ht="45" customHeight="1" x14ac:dyDescent="0.25">
      <c r="A1" s="21" t="s">
        <v>1616</v>
      </c>
      <c r="B1" s="21" t="s">
        <v>1617</v>
      </c>
      <c r="C1" s="21" t="s">
        <v>1668</v>
      </c>
      <c r="D1" s="21" t="s">
        <v>1669</v>
      </c>
      <c r="E1" s="21" t="s">
        <v>1670</v>
      </c>
      <c r="F1" s="21" t="s">
        <v>1671</v>
      </c>
      <c r="G1" s="21" t="s">
        <v>1672</v>
      </c>
      <c r="H1" s="21" t="s">
        <v>0</v>
      </c>
      <c r="I1" s="21" t="s">
        <v>1</v>
      </c>
    </row>
    <row r="2" spans="1:9" x14ac:dyDescent="0.25">
      <c r="A2" t="str">
        <f>LOOKUP(I2,BDI_Baseline_R35!$BI$3:$BI$121,BDI_Baseline_R35!$E$3:$E$121)</f>
        <v>Rumonge</v>
      </c>
      <c r="B2" t="str">
        <f>LOOKUP(I2,BDI_Baseline_R35!$BI$3:$BI$121,BDI_Baseline_R35!$G$3:$G$121)</f>
        <v>Bugarama</v>
      </c>
      <c r="C2" t="s">
        <v>4</v>
      </c>
      <c r="D2">
        <v>97</v>
      </c>
      <c r="E2">
        <v>539</v>
      </c>
      <c r="F2" t="s">
        <v>1746</v>
      </c>
      <c r="G2" t="s">
        <v>1744</v>
      </c>
      <c r="H2">
        <v>1</v>
      </c>
      <c r="I2">
        <v>1</v>
      </c>
    </row>
    <row r="3" spans="1:9" x14ac:dyDescent="0.25">
      <c r="A3" t="str">
        <f>LOOKUP(I3,BDI_Baseline_R35!$BI$3:$BI$121,BDI_Baseline_R35!$E$3:$E$121)</f>
        <v>Rumonge</v>
      </c>
      <c r="B3" t="str">
        <f>LOOKUP(I3,BDI_Baseline_R35!$BI$3:$BI$121,BDI_Baseline_R35!$G$3:$G$121)</f>
        <v>Bugarama</v>
      </c>
      <c r="C3" t="s">
        <v>5</v>
      </c>
      <c r="D3">
        <v>71</v>
      </c>
      <c r="E3">
        <v>332</v>
      </c>
      <c r="F3" t="s">
        <v>1746</v>
      </c>
      <c r="G3" t="s">
        <v>1744</v>
      </c>
      <c r="H3">
        <v>2</v>
      </c>
      <c r="I3">
        <v>1</v>
      </c>
    </row>
    <row r="4" spans="1:9" x14ac:dyDescent="0.25">
      <c r="A4" t="str">
        <f>LOOKUP(I4,BDI_Baseline_R35!$BI$3:$BI$121,BDI_Baseline_R35!$E$3:$E$121)</f>
        <v>Rumonge</v>
      </c>
      <c r="B4" t="str">
        <f>LOOKUP(I4,BDI_Baseline_R35!$BI$3:$BI$121,BDI_Baseline_R35!$G$3:$G$121)</f>
        <v>Bugarama</v>
      </c>
      <c r="C4" t="s">
        <v>6</v>
      </c>
      <c r="D4">
        <v>54</v>
      </c>
      <c r="E4">
        <v>243</v>
      </c>
      <c r="F4" t="s">
        <v>1746</v>
      </c>
      <c r="G4" t="s">
        <v>1744</v>
      </c>
      <c r="H4">
        <v>3</v>
      </c>
      <c r="I4">
        <v>1</v>
      </c>
    </row>
    <row r="5" spans="1:9" x14ac:dyDescent="0.25">
      <c r="A5" t="str">
        <f>LOOKUP(I5,BDI_Baseline_R35!$BI$3:$BI$121,BDI_Baseline_R35!$E$3:$E$121)</f>
        <v>Rumonge</v>
      </c>
      <c r="B5" t="str">
        <f>LOOKUP(I5,BDI_Baseline_R35!$BI$3:$BI$121,BDI_Baseline_R35!$G$3:$G$121)</f>
        <v>Bugarama</v>
      </c>
      <c r="C5" t="s">
        <v>3</v>
      </c>
      <c r="D5">
        <v>35</v>
      </c>
      <c r="E5">
        <v>176</v>
      </c>
      <c r="F5" t="s">
        <v>1746</v>
      </c>
      <c r="G5" t="s">
        <v>1744</v>
      </c>
      <c r="H5">
        <v>4</v>
      </c>
      <c r="I5">
        <v>1</v>
      </c>
    </row>
    <row r="6" spans="1:9" x14ac:dyDescent="0.25">
      <c r="A6" t="str">
        <f>LOOKUP(I6,BDI_Baseline_R35!$BI$3:$BI$121,BDI_Baseline_R35!$E$3:$E$121)</f>
        <v>Rumonge</v>
      </c>
      <c r="B6" t="str">
        <f>LOOKUP(I6,BDI_Baseline_R35!$BI$3:$BI$121,BDI_Baseline_R35!$G$3:$G$121)</f>
        <v>Bugarama</v>
      </c>
      <c r="C6" t="s">
        <v>7</v>
      </c>
      <c r="D6">
        <v>30</v>
      </c>
      <c r="E6">
        <v>147</v>
      </c>
      <c r="F6" t="s">
        <v>1746</v>
      </c>
      <c r="G6" t="s">
        <v>1744</v>
      </c>
      <c r="H6">
        <v>5</v>
      </c>
      <c r="I6">
        <v>1</v>
      </c>
    </row>
    <row r="7" spans="1:9" x14ac:dyDescent="0.25">
      <c r="A7" t="str">
        <f>LOOKUP(I7,BDI_Baseline_R35!$BI$3:$BI$121,BDI_Baseline_R35!$E$3:$E$121)</f>
        <v>Rumonge</v>
      </c>
      <c r="B7" t="str">
        <f>LOOKUP(I7,BDI_Baseline_R35!$BI$3:$BI$121,BDI_Baseline_R35!$G$3:$G$121)</f>
        <v>Bugarama</v>
      </c>
      <c r="C7" t="s">
        <v>8</v>
      </c>
      <c r="D7">
        <v>22</v>
      </c>
      <c r="E7">
        <v>133</v>
      </c>
      <c r="F7" t="s">
        <v>1746</v>
      </c>
      <c r="G7" t="s">
        <v>1744</v>
      </c>
      <c r="H7">
        <v>6</v>
      </c>
      <c r="I7">
        <v>1</v>
      </c>
    </row>
    <row r="8" spans="1:9" x14ac:dyDescent="0.25">
      <c r="A8" t="str">
        <f>LOOKUP(I8,BDI_Baseline_R35!$BI$3:$BI$121,BDI_Baseline_R35!$E$3:$E$121)</f>
        <v>Rumonge</v>
      </c>
      <c r="B8" t="str">
        <f>LOOKUP(I8,BDI_Baseline_R35!$BI$3:$BI$121,BDI_Baseline_R35!$G$3:$G$121)</f>
        <v>Bugarama</v>
      </c>
      <c r="C8" t="s">
        <v>9</v>
      </c>
      <c r="D8">
        <v>12</v>
      </c>
      <c r="E8">
        <v>59</v>
      </c>
      <c r="F8" t="s">
        <v>1746</v>
      </c>
      <c r="G8" t="s">
        <v>1744</v>
      </c>
      <c r="H8">
        <v>7</v>
      </c>
      <c r="I8">
        <v>1</v>
      </c>
    </row>
    <row r="9" spans="1:9" x14ac:dyDescent="0.25">
      <c r="A9" t="str">
        <f>LOOKUP(I9,BDI_Baseline_R35!$BI$3:$BI$121,BDI_Baseline_R35!$E$3:$E$121)</f>
        <v>Rumonge</v>
      </c>
      <c r="B9" t="str">
        <f>LOOKUP(I9,BDI_Baseline_R35!$BI$3:$BI$121,BDI_Baseline_R35!$G$3:$G$121)</f>
        <v>Bugarama</v>
      </c>
      <c r="C9" t="s">
        <v>10</v>
      </c>
      <c r="D9">
        <v>8</v>
      </c>
      <c r="E9">
        <v>49</v>
      </c>
      <c r="F9" t="s">
        <v>1746</v>
      </c>
      <c r="G9" t="s">
        <v>1744</v>
      </c>
      <c r="H9">
        <v>8</v>
      </c>
      <c r="I9">
        <v>1</v>
      </c>
    </row>
    <row r="10" spans="1:9" x14ac:dyDescent="0.25">
      <c r="A10" t="str">
        <f>LOOKUP(I10,BDI_Baseline_R35!$BI$3:$BI$121,BDI_Baseline_R35!$E$3:$E$121)</f>
        <v>Rumonge</v>
      </c>
      <c r="B10" t="str">
        <f>LOOKUP(I10,BDI_Baseline_R35!$BI$3:$BI$121,BDI_Baseline_R35!$G$3:$G$121)</f>
        <v>Bugarama</v>
      </c>
      <c r="C10" t="s">
        <v>11</v>
      </c>
      <c r="D10">
        <v>8</v>
      </c>
      <c r="E10">
        <v>42</v>
      </c>
      <c r="F10" t="s">
        <v>1746</v>
      </c>
      <c r="G10" t="s">
        <v>1744</v>
      </c>
      <c r="H10">
        <v>9</v>
      </c>
      <c r="I10">
        <v>1</v>
      </c>
    </row>
    <row r="11" spans="1:9" x14ac:dyDescent="0.25">
      <c r="A11" t="str">
        <f>LOOKUP(I11,BDI_Baseline_R35!$BI$3:$BI$121,BDI_Baseline_R35!$E$3:$E$121)</f>
        <v>Rumonge</v>
      </c>
      <c r="B11" t="str">
        <f>LOOKUP(I11,BDI_Baseline_R35!$BI$3:$BI$121,BDI_Baseline_R35!$G$3:$G$121)</f>
        <v>Bugarama</v>
      </c>
      <c r="C11" t="s">
        <v>12</v>
      </c>
      <c r="D11">
        <v>5</v>
      </c>
      <c r="E11">
        <v>31</v>
      </c>
      <c r="F11" t="s">
        <v>1746</v>
      </c>
      <c r="G11" t="s">
        <v>1744</v>
      </c>
      <c r="H11">
        <v>10</v>
      </c>
      <c r="I11">
        <v>1</v>
      </c>
    </row>
    <row r="12" spans="1:9" x14ac:dyDescent="0.25">
      <c r="A12" t="str">
        <f>LOOKUP(I12,BDI_Baseline_R35!$BI$3:$BI$121,BDI_Baseline_R35!$E$3:$E$121)</f>
        <v>Rumonge</v>
      </c>
      <c r="B12" t="str">
        <f>LOOKUP(I12,BDI_Baseline_R35!$BI$3:$BI$121,BDI_Baseline_R35!$G$3:$G$121)</f>
        <v>Bugarama</v>
      </c>
      <c r="C12" t="s">
        <v>13</v>
      </c>
      <c r="D12">
        <v>4</v>
      </c>
      <c r="E12">
        <v>34</v>
      </c>
      <c r="F12" t="s">
        <v>1746</v>
      </c>
      <c r="G12" t="s">
        <v>1744</v>
      </c>
      <c r="H12">
        <v>11</v>
      </c>
      <c r="I12">
        <v>1</v>
      </c>
    </row>
    <row r="13" spans="1:9" x14ac:dyDescent="0.25">
      <c r="A13" t="str">
        <f>LOOKUP(I13,BDI_Baseline_R35!$BI$3:$BI$121,BDI_Baseline_R35!$E$3:$E$121)</f>
        <v>Rumonge</v>
      </c>
      <c r="B13" t="str">
        <f>LOOKUP(I13,BDI_Baseline_R35!$BI$3:$BI$121,BDI_Baseline_R35!$G$3:$G$121)</f>
        <v>Bugarama</v>
      </c>
      <c r="C13" t="s">
        <v>14</v>
      </c>
      <c r="D13">
        <v>3</v>
      </c>
      <c r="E13">
        <v>12</v>
      </c>
      <c r="F13" t="s">
        <v>1746</v>
      </c>
      <c r="G13" t="s">
        <v>1744</v>
      </c>
      <c r="H13">
        <v>12</v>
      </c>
      <c r="I13">
        <v>1</v>
      </c>
    </row>
    <row r="14" spans="1:9" x14ac:dyDescent="0.25">
      <c r="A14" t="str">
        <f>LOOKUP(I14,BDI_Baseline_R35!$BI$3:$BI$121,BDI_Baseline_R35!$E$3:$E$121)</f>
        <v>Rumonge</v>
      </c>
      <c r="B14" t="str">
        <f>LOOKUP(I14,BDI_Baseline_R35!$BI$3:$BI$121,BDI_Baseline_R35!$G$3:$G$121)</f>
        <v>Bugarama</v>
      </c>
      <c r="C14" t="s">
        <v>15</v>
      </c>
      <c r="D14">
        <v>2</v>
      </c>
      <c r="E14">
        <v>11</v>
      </c>
      <c r="F14" t="s">
        <v>1746</v>
      </c>
      <c r="G14" t="s">
        <v>1744</v>
      </c>
      <c r="H14">
        <v>13</v>
      </c>
      <c r="I14">
        <v>1</v>
      </c>
    </row>
    <row r="15" spans="1:9" x14ac:dyDescent="0.25">
      <c r="A15" t="str">
        <f>LOOKUP(I15,BDI_Baseline_R35!$BI$3:$BI$121,BDI_Baseline_R35!$E$3:$E$121)</f>
        <v>Rumonge</v>
      </c>
      <c r="B15" t="str">
        <f>LOOKUP(I15,BDI_Baseline_R35!$BI$3:$BI$121,BDI_Baseline_R35!$G$3:$G$121)</f>
        <v>Bugarama</v>
      </c>
      <c r="C15" t="s">
        <v>16</v>
      </c>
      <c r="D15">
        <v>2</v>
      </c>
      <c r="E15">
        <v>8</v>
      </c>
      <c r="F15" t="s">
        <v>1746</v>
      </c>
      <c r="G15" t="s">
        <v>1744</v>
      </c>
      <c r="H15">
        <v>14</v>
      </c>
      <c r="I15">
        <v>1</v>
      </c>
    </row>
    <row r="16" spans="1:9" x14ac:dyDescent="0.25">
      <c r="A16" t="str">
        <f>LOOKUP(I16,BDI_Baseline_R35!$BI$3:$BI$121,BDI_Baseline_R35!$E$3:$E$121)</f>
        <v>Rumonge</v>
      </c>
      <c r="B16" t="str">
        <f>LOOKUP(I16,BDI_Baseline_R35!$BI$3:$BI$121,BDI_Baseline_R35!$G$3:$G$121)</f>
        <v>Bugarama</v>
      </c>
      <c r="C16" t="s">
        <v>17</v>
      </c>
      <c r="D16">
        <v>1</v>
      </c>
      <c r="E16">
        <v>6</v>
      </c>
      <c r="F16" t="s">
        <v>1746</v>
      </c>
      <c r="G16" t="s">
        <v>1744</v>
      </c>
      <c r="H16">
        <v>15</v>
      </c>
      <c r="I16">
        <v>1</v>
      </c>
    </row>
    <row r="17" spans="1:9" x14ac:dyDescent="0.25">
      <c r="A17" t="str">
        <f>LOOKUP(I17,BDI_Baseline_R35!$BI$3:$BI$121,BDI_Baseline_R35!$E$3:$E$121)</f>
        <v>Rumonge</v>
      </c>
      <c r="B17" t="str">
        <f>LOOKUP(I17,BDI_Baseline_R35!$BI$3:$BI$121,BDI_Baseline_R35!$G$3:$G$121)</f>
        <v>Burambi</v>
      </c>
      <c r="C17" t="s">
        <v>19</v>
      </c>
      <c r="D17">
        <v>3</v>
      </c>
      <c r="E17">
        <v>16</v>
      </c>
      <c r="F17" t="s">
        <v>1746</v>
      </c>
      <c r="G17" t="s">
        <v>1744</v>
      </c>
      <c r="H17">
        <v>16</v>
      </c>
      <c r="I17">
        <v>2</v>
      </c>
    </row>
    <row r="18" spans="1:9" x14ac:dyDescent="0.25">
      <c r="A18" t="str">
        <f>LOOKUP(I18,BDI_Baseline_R35!$BI$3:$BI$121,BDI_Baseline_R35!$E$3:$E$121)</f>
        <v>Rumonge</v>
      </c>
      <c r="B18" t="str">
        <f>LOOKUP(I18,BDI_Baseline_R35!$BI$3:$BI$121,BDI_Baseline_R35!$G$3:$G$121)</f>
        <v>Burambi</v>
      </c>
      <c r="C18" t="s">
        <v>20</v>
      </c>
      <c r="D18">
        <v>2</v>
      </c>
      <c r="E18">
        <v>15</v>
      </c>
      <c r="F18" t="s">
        <v>1746</v>
      </c>
      <c r="G18" t="s">
        <v>1744</v>
      </c>
      <c r="H18">
        <v>17</v>
      </c>
      <c r="I18">
        <v>2</v>
      </c>
    </row>
    <row r="19" spans="1:9" x14ac:dyDescent="0.25">
      <c r="A19" t="str">
        <f>LOOKUP(I19,BDI_Baseline_R35!$BI$3:$BI$121,BDI_Baseline_R35!$E$3:$E$121)</f>
        <v>Rumonge</v>
      </c>
      <c r="B19" t="str">
        <f>LOOKUP(I19,BDI_Baseline_R35!$BI$3:$BI$121,BDI_Baseline_R35!$G$3:$G$121)</f>
        <v>Burambi</v>
      </c>
      <c r="C19" t="s">
        <v>21</v>
      </c>
      <c r="D19">
        <v>5</v>
      </c>
      <c r="E19">
        <v>25</v>
      </c>
      <c r="F19" t="s">
        <v>1746</v>
      </c>
      <c r="G19" t="s">
        <v>1744</v>
      </c>
      <c r="H19">
        <v>18</v>
      </c>
      <c r="I19">
        <v>2</v>
      </c>
    </row>
    <row r="20" spans="1:9" x14ac:dyDescent="0.25">
      <c r="A20" t="str">
        <f>LOOKUP(I20,BDI_Baseline_R35!$BI$3:$BI$121,BDI_Baseline_R35!$E$3:$E$121)</f>
        <v>Rumonge</v>
      </c>
      <c r="B20" t="str">
        <f>LOOKUP(I20,BDI_Baseline_R35!$BI$3:$BI$121,BDI_Baseline_R35!$G$3:$G$121)</f>
        <v>Burambi</v>
      </c>
      <c r="C20" t="s">
        <v>22</v>
      </c>
      <c r="D20">
        <v>4</v>
      </c>
      <c r="E20">
        <v>21</v>
      </c>
      <c r="F20" t="s">
        <v>1746</v>
      </c>
      <c r="G20" t="s">
        <v>1744</v>
      </c>
      <c r="H20">
        <v>19</v>
      </c>
      <c r="I20">
        <v>2</v>
      </c>
    </row>
    <row r="21" spans="1:9" x14ac:dyDescent="0.25">
      <c r="A21" t="str">
        <f>LOOKUP(I21,BDI_Baseline_R35!$BI$3:$BI$121,BDI_Baseline_R35!$E$3:$E$121)</f>
        <v>Rumonge</v>
      </c>
      <c r="B21" t="str">
        <f>LOOKUP(I21,BDI_Baseline_R35!$BI$3:$BI$121,BDI_Baseline_R35!$G$3:$G$121)</f>
        <v>Burambi</v>
      </c>
      <c r="C21" t="s">
        <v>23</v>
      </c>
      <c r="D21">
        <v>31</v>
      </c>
      <c r="E21">
        <v>148</v>
      </c>
      <c r="F21" t="s">
        <v>1746</v>
      </c>
      <c r="G21" t="s">
        <v>1744</v>
      </c>
      <c r="H21">
        <v>20</v>
      </c>
      <c r="I21">
        <v>2</v>
      </c>
    </row>
    <row r="22" spans="1:9" x14ac:dyDescent="0.25">
      <c r="A22" t="str">
        <f>LOOKUP(I22,BDI_Baseline_R35!$BI$3:$BI$121,BDI_Baseline_R35!$E$3:$E$121)</f>
        <v>Rumonge</v>
      </c>
      <c r="B22" t="str">
        <f>LOOKUP(I22,BDI_Baseline_R35!$BI$3:$BI$121,BDI_Baseline_R35!$G$3:$G$121)</f>
        <v>Burambi</v>
      </c>
      <c r="C22" t="s">
        <v>24</v>
      </c>
      <c r="D22">
        <v>18</v>
      </c>
      <c r="E22">
        <v>85</v>
      </c>
      <c r="F22" t="s">
        <v>1746</v>
      </c>
      <c r="G22" t="s">
        <v>1744</v>
      </c>
      <c r="H22">
        <v>21</v>
      </c>
      <c r="I22">
        <v>2</v>
      </c>
    </row>
    <row r="23" spans="1:9" x14ac:dyDescent="0.25">
      <c r="A23" t="str">
        <f>LOOKUP(I23,BDI_Baseline_R35!$BI$3:$BI$121,BDI_Baseline_R35!$E$3:$E$121)</f>
        <v>Rumonge</v>
      </c>
      <c r="B23" t="str">
        <f>LOOKUP(I23,BDI_Baseline_R35!$BI$3:$BI$121,BDI_Baseline_R35!$G$3:$G$121)</f>
        <v>Burambi</v>
      </c>
      <c r="C23" t="s">
        <v>25</v>
      </c>
      <c r="D23">
        <v>7</v>
      </c>
      <c r="E23">
        <v>33</v>
      </c>
      <c r="F23" t="s">
        <v>1746</v>
      </c>
      <c r="G23" t="s">
        <v>1744</v>
      </c>
      <c r="H23">
        <v>22</v>
      </c>
      <c r="I23">
        <v>2</v>
      </c>
    </row>
    <row r="24" spans="1:9" x14ac:dyDescent="0.25">
      <c r="A24" t="str">
        <f>LOOKUP(I24,BDI_Baseline_R35!$BI$3:$BI$121,BDI_Baseline_R35!$E$3:$E$121)</f>
        <v>Rumonge</v>
      </c>
      <c r="B24" t="str">
        <f>LOOKUP(I24,BDI_Baseline_R35!$BI$3:$BI$121,BDI_Baseline_R35!$G$3:$G$121)</f>
        <v>Burambi</v>
      </c>
      <c r="C24" t="s">
        <v>26</v>
      </c>
      <c r="D24">
        <v>5</v>
      </c>
      <c r="E24">
        <v>24</v>
      </c>
      <c r="F24" t="s">
        <v>1746</v>
      </c>
      <c r="G24" t="s">
        <v>1744</v>
      </c>
      <c r="H24">
        <v>23</v>
      </c>
      <c r="I24">
        <v>2</v>
      </c>
    </row>
    <row r="25" spans="1:9" x14ac:dyDescent="0.25">
      <c r="A25" t="str">
        <f>LOOKUP(I25,BDI_Baseline_R35!$BI$3:$BI$121,BDI_Baseline_R35!$E$3:$E$121)</f>
        <v>Rumonge</v>
      </c>
      <c r="B25" t="str">
        <f>LOOKUP(I25,BDI_Baseline_R35!$BI$3:$BI$121,BDI_Baseline_R35!$G$3:$G$121)</f>
        <v>Burambi</v>
      </c>
      <c r="C25" t="s">
        <v>27</v>
      </c>
      <c r="D25">
        <v>3</v>
      </c>
      <c r="E25">
        <v>9</v>
      </c>
      <c r="F25" t="s">
        <v>1746</v>
      </c>
      <c r="G25" t="s">
        <v>1744</v>
      </c>
      <c r="H25">
        <v>24</v>
      </c>
      <c r="I25">
        <v>2</v>
      </c>
    </row>
    <row r="26" spans="1:9" x14ac:dyDescent="0.25">
      <c r="A26" t="str">
        <f>LOOKUP(I26,BDI_Baseline_R35!$BI$3:$BI$121,BDI_Baseline_R35!$E$3:$E$121)</f>
        <v>Rumonge</v>
      </c>
      <c r="B26" t="str">
        <f>LOOKUP(I26,BDI_Baseline_R35!$BI$3:$BI$121,BDI_Baseline_R35!$G$3:$G$121)</f>
        <v>Burambi</v>
      </c>
      <c r="C26" t="s">
        <v>28</v>
      </c>
      <c r="D26">
        <v>7</v>
      </c>
      <c r="E26">
        <v>23</v>
      </c>
      <c r="F26" t="s">
        <v>1746</v>
      </c>
      <c r="G26" t="s">
        <v>1744</v>
      </c>
      <c r="H26">
        <v>25</v>
      </c>
      <c r="I26">
        <v>2</v>
      </c>
    </row>
    <row r="27" spans="1:9" x14ac:dyDescent="0.25">
      <c r="A27" t="str">
        <f>LOOKUP(I27,BDI_Baseline_R35!$BI$3:$BI$121,BDI_Baseline_R35!$E$3:$E$121)</f>
        <v>Rumonge</v>
      </c>
      <c r="B27" t="str">
        <f>LOOKUP(I27,BDI_Baseline_R35!$BI$3:$BI$121,BDI_Baseline_R35!$G$3:$G$121)</f>
        <v>Burambi</v>
      </c>
      <c r="C27" t="s">
        <v>29</v>
      </c>
      <c r="D27">
        <v>10</v>
      </c>
      <c r="E27">
        <v>67</v>
      </c>
      <c r="F27" t="s">
        <v>1746</v>
      </c>
      <c r="G27" t="s">
        <v>1744</v>
      </c>
      <c r="H27">
        <v>26</v>
      </c>
      <c r="I27">
        <v>2</v>
      </c>
    </row>
    <row r="28" spans="1:9" x14ac:dyDescent="0.25">
      <c r="A28" t="str">
        <f>LOOKUP(I28,BDI_Baseline_R35!$BI$3:$BI$121,BDI_Baseline_R35!$E$3:$E$121)</f>
        <v>Rumonge</v>
      </c>
      <c r="B28" t="str">
        <f>LOOKUP(I28,BDI_Baseline_R35!$BI$3:$BI$121,BDI_Baseline_R35!$G$3:$G$121)</f>
        <v>Burambi</v>
      </c>
      <c r="C28" t="s">
        <v>30</v>
      </c>
      <c r="D28">
        <v>8</v>
      </c>
      <c r="E28">
        <v>54</v>
      </c>
      <c r="F28" t="s">
        <v>1746</v>
      </c>
      <c r="G28" t="s">
        <v>1744</v>
      </c>
      <c r="H28">
        <v>27</v>
      </c>
      <c r="I28">
        <v>2</v>
      </c>
    </row>
    <row r="29" spans="1:9" x14ac:dyDescent="0.25">
      <c r="A29" t="str">
        <f>LOOKUP(I29,BDI_Baseline_R35!$BI$3:$BI$121,BDI_Baseline_R35!$E$3:$E$121)</f>
        <v>Rumonge</v>
      </c>
      <c r="B29" t="str">
        <f>LOOKUP(I29,BDI_Baseline_R35!$BI$3:$BI$121,BDI_Baseline_R35!$G$3:$G$121)</f>
        <v>Burambi</v>
      </c>
      <c r="C29" t="s">
        <v>31</v>
      </c>
      <c r="D29">
        <v>6</v>
      </c>
      <c r="E29">
        <v>28</v>
      </c>
      <c r="F29" t="s">
        <v>1746</v>
      </c>
      <c r="G29" t="s">
        <v>1744</v>
      </c>
      <c r="H29">
        <v>28</v>
      </c>
      <c r="I29">
        <v>2</v>
      </c>
    </row>
    <row r="30" spans="1:9" x14ac:dyDescent="0.25">
      <c r="A30" t="str">
        <f>LOOKUP(I30,BDI_Baseline_R35!$BI$3:$BI$121,BDI_Baseline_R35!$E$3:$E$121)</f>
        <v>Rumonge</v>
      </c>
      <c r="B30" t="str">
        <f>LOOKUP(I30,BDI_Baseline_R35!$BI$3:$BI$121,BDI_Baseline_R35!$G$3:$G$121)</f>
        <v>Burambi</v>
      </c>
      <c r="C30" t="s">
        <v>32</v>
      </c>
      <c r="D30">
        <v>6</v>
      </c>
      <c r="E30">
        <v>28</v>
      </c>
      <c r="F30" t="s">
        <v>1746</v>
      </c>
      <c r="G30" t="s">
        <v>1744</v>
      </c>
      <c r="H30">
        <v>29</v>
      </c>
      <c r="I30">
        <v>2</v>
      </c>
    </row>
    <row r="31" spans="1:9" x14ac:dyDescent="0.25">
      <c r="A31" t="str">
        <f>LOOKUP(I31,BDI_Baseline_R35!$BI$3:$BI$121,BDI_Baseline_R35!$E$3:$E$121)</f>
        <v>Rumonge</v>
      </c>
      <c r="B31" t="str">
        <f>LOOKUP(I31,BDI_Baseline_R35!$BI$3:$BI$121,BDI_Baseline_R35!$G$3:$G$121)</f>
        <v>Burambi</v>
      </c>
      <c r="C31" t="s">
        <v>33</v>
      </c>
      <c r="D31">
        <v>47</v>
      </c>
      <c r="E31">
        <v>275</v>
      </c>
      <c r="F31" t="s">
        <v>1746</v>
      </c>
      <c r="G31" t="s">
        <v>1744</v>
      </c>
      <c r="H31">
        <v>30</v>
      </c>
      <c r="I31">
        <v>2</v>
      </c>
    </row>
    <row r="32" spans="1:9" x14ac:dyDescent="0.25">
      <c r="A32" t="str">
        <f>LOOKUP(I32,BDI_Baseline_R35!$BI$3:$BI$121,BDI_Baseline_R35!$E$3:$E$121)</f>
        <v>Rumonge</v>
      </c>
      <c r="B32" t="str">
        <f>LOOKUP(I32,BDI_Baseline_R35!$BI$3:$BI$121,BDI_Baseline_R35!$G$3:$G$121)</f>
        <v>Burambi</v>
      </c>
      <c r="C32" t="s">
        <v>34</v>
      </c>
      <c r="D32">
        <v>3</v>
      </c>
      <c r="E32">
        <v>14</v>
      </c>
      <c r="F32" t="s">
        <v>1746</v>
      </c>
      <c r="G32" t="s">
        <v>1744</v>
      </c>
      <c r="H32">
        <v>31</v>
      </c>
      <c r="I32">
        <v>2</v>
      </c>
    </row>
    <row r="33" spans="1:9" x14ac:dyDescent="0.25">
      <c r="A33" t="str">
        <f>LOOKUP(I33,BDI_Baseline_R35!$BI$3:$BI$121,BDI_Baseline_R35!$E$3:$E$121)</f>
        <v>Rumonge</v>
      </c>
      <c r="B33" t="str">
        <f>LOOKUP(I33,BDI_Baseline_R35!$BI$3:$BI$121,BDI_Baseline_R35!$G$3:$G$121)</f>
        <v>Burambi</v>
      </c>
      <c r="C33" t="s">
        <v>35</v>
      </c>
      <c r="D33">
        <v>4</v>
      </c>
      <c r="E33">
        <v>19</v>
      </c>
      <c r="F33" t="s">
        <v>1746</v>
      </c>
      <c r="G33" t="s">
        <v>1744</v>
      </c>
      <c r="H33">
        <v>32</v>
      </c>
      <c r="I33">
        <v>2</v>
      </c>
    </row>
    <row r="34" spans="1:9" x14ac:dyDescent="0.25">
      <c r="A34" t="str">
        <f>LOOKUP(I34,BDI_Baseline_R35!$BI$3:$BI$121,BDI_Baseline_R35!$E$3:$E$121)</f>
        <v>Rumonge</v>
      </c>
      <c r="B34" t="str">
        <f>LOOKUP(I34,BDI_Baseline_R35!$BI$3:$BI$121,BDI_Baseline_R35!$G$3:$G$121)</f>
        <v>Burambi</v>
      </c>
      <c r="C34" t="s">
        <v>36</v>
      </c>
      <c r="D34">
        <v>5</v>
      </c>
      <c r="E34">
        <v>23</v>
      </c>
      <c r="F34" t="s">
        <v>1746</v>
      </c>
      <c r="G34" t="s">
        <v>1744</v>
      </c>
      <c r="H34">
        <v>33</v>
      </c>
      <c r="I34">
        <v>2</v>
      </c>
    </row>
    <row r="35" spans="1:9" x14ac:dyDescent="0.25">
      <c r="A35" t="str">
        <f>LOOKUP(I35,BDI_Baseline_R35!$BI$3:$BI$121,BDI_Baseline_R35!$E$3:$E$121)</f>
        <v>Rumonge</v>
      </c>
      <c r="B35" t="str">
        <f>LOOKUP(I35,BDI_Baseline_R35!$BI$3:$BI$121,BDI_Baseline_R35!$G$3:$G$121)</f>
        <v>Muhuta</v>
      </c>
      <c r="C35" t="s">
        <v>39</v>
      </c>
      <c r="D35">
        <v>28</v>
      </c>
      <c r="E35">
        <v>149</v>
      </c>
      <c r="F35" t="s">
        <v>1746</v>
      </c>
      <c r="G35" t="s">
        <v>1744</v>
      </c>
      <c r="H35">
        <v>34</v>
      </c>
      <c r="I35">
        <v>3</v>
      </c>
    </row>
    <row r="36" spans="1:9" x14ac:dyDescent="0.25">
      <c r="A36" t="str">
        <f>LOOKUP(I36,BDI_Baseline_R35!$BI$3:$BI$121,BDI_Baseline_R35!$E$3:$E$121)</f>
        <v>Rumonge</v>
      </c>
      <c r="B36" t="str">
        <f>LOOKUP(I36,BDI_Baseline_R35!$BI$3:$BI$121,BDI_Baseline_R35!$G$3:$G$121)</f>
        <v>Muhuta</v>
      </c>
      <c r="C36" t="s">
        <v>40</v>
      </c>
      <c r="D36">
        <v>28</v>
      </c>
      <c r="E36">
        <v>164</v>
      </c>
      <c r="F36" t="s">
        <v>1746</v>
      </c>
      <c r="G36" t="s">
        <v>1744</v>
      </c>
      <c r="H36">
        <v>35</v>
      </c>
      <c r="I36">
        <v>3</v>
      </c>
    </row>
    <row r="37" spans="1:9" x14ac:dyDescent="0.25">
      <c r="A37" t="str">
        <f>LOOKUP(I37,BDI_Baseline_R35!$BI$3:$BI$121,BDI_Baseline_R35!$E$3:$E$121)</f>
        <v>Rumonge</v>
      </c>
      <c r="B37" t="str">
        <f>LOOKUP(I37,BDI_Baseline_R35!$BI$3:$BI$121,BDI_Baseline_R35!$G$3:$G$121)</f>
        <v>Muhuta</v>
      </c>
      <c r="C37" t="s">
        <v>41</v>
      </c>
      <c r="D37">
        <v>31</v>
      </c>
      <c r="E37">
        <v>160</v>
      </c>
      <c r="F37" t="s">
        <v>1746</v>
      </c>
      <c r="G37" t="s">
        <v>1744</v>
      </c>
      <c r="H37">
        <v>36</v>
      </c>
      <c r="I37">
        <v>3</v>
      </c>
    </row>
    <row r="38" spans="1:9" x14ac:dyDescent="0.25">
      <c r="A38" t="str">
        <f>LOOKUP(I38,BDI_Baseline_R35!$BI$3:$BI$121,BDI_Baseline_R35!$E$3:$E$121)</f>
        <v>Rumonge</v>
      </c>
      <c r="B38" t="str">
        <f>LOOKUP(I38,BDI_Baseline_R35!$BI$3:$BI$121,BDI_Baseline_R35!$G$3:$G$121)</f>
        <v>Muhuta</v>
      </c>
      <c r="C38" t="s">
        <v>42</v>
      </c>
      <c r="D38">
        <v>14</v>
      </c>
      <c r="E38">
        <v>77</v>
      </c>
      <c r="F38" t="s">
        <v>1746</v>
      </c>
      <c r="G38" t="s">
        <v>1744</v>
      </c>
      <c r="H38">
        <v>37</v>
      </c>
      <c r="I38">
        <v>3</v>
      </c>
    </row>
    <row r="39" spans="1:9" x14ac:dyDescent="0.25">
      <c r="A39" t="str">
        <f>LOOKUP(I39,BDI_Baseline_R35!$BI$3:$BI$121,BDI_Baseline_R35!$E$3:$E$121)</f>
        <v>Rumonge</v>
      </c>
      <c r="B39" t="str">
        <f>LOOKUP(I39,BDI_Baseline_R35!$BI$3:$BI$121,BDI_Baseline_R35!$G$3:$G$121)</f>
        <v>Muhuta</v>
      </c>
      <c r="C39" t="s">
        <v>43</v>
      </c>
      <c r="D39">
        <v>13</v>
      </c>
      <c r="E39">
        <v>85</v>
      </c>
      <c r="F39" t="s">
        <v>1746</v>
      </c>
      <c r="G39" t="s">
        <v>1744</v>
      </c>
      <c r="H39">
        <v>38</v>
      </c>
      <c r="I39">
        <v>3</v>
      </c>
    </row>
    <row r="40" spans="1:9" x14ac:dyDescent="0.25">
      <c r="A40" t="str">
        <f>LOOKUP(I40,BDI_Baseline_R35!$BI$3:$BI$121,BDI_Baseline_R35!$E$3:$E$121)</f>
        <v>Rumonge</v>
      </c>
      <c r="B40" t="str">
        <f>LOOKUP(I40,BDI_Baseline_R35!$BI$3:$BI$121,BDI_Baseline_R35!$G$3:$G$121)</f>
        <v>Muhuta</v>
      </c>
      <c r="C40" t="s">
        <v>44</v>
      </c>
      <c r="D40">
        <v>12</v>
      </c>
      <c r="E40">
        <v>58</v>
      </c>
      <c r="F40" t="s">
        <v>1746</v>
      </c>
      <c r="G40" t="s">
        <v>1744</v>
      </c>
      <c r="H40">
        <v>39</v>
      </c>
      <c r="I40">
        <v>3</v>
      </c>
    </row>
    <row r="41" spans="1:9" x14ac:dyDescent="0.25">
      <c r="A41" t="str">
        <f>LOOKUP(I41,BDI_Baseline_R35!$BI$3:$BI$121,BDI_Baseline_R35!$E$3:$E$121)</f>
        <v>Rumonge</v>
      </c>
      <c r="B41" t="str">
        <f>LOOKUP(I41,BDI_Baseline_R35!$BI$3:$BI$121,BDI_Baseline_R35!$G$3:$G$121)</f>
        <v>Muhuta</v>
      </c>
      <c r="C41" t="s">
        <v>45</v>
      </c>
      <c r="D41">
        <v>19</v>
      </c>
      <c r="E41">
        <v>98</v>
      </c>
      <c r="F41" t="s">
        <v>1746</v>
      </c>
      <c r="G41" t="s">
        <v>1744</v>
      </c>
      <c r="H41">
        <v>40</v>
      </c>
      <c r="I41">
        <v>3</v>
      </c>
    </row>
    <row r="42" spans="1:9" x14ac:dyDescent="0.25">
      <c r="A42" t="str">
        <f>LOOKUP(I42,BDI_Baseline_R35!$BI$3:$BI$121,BDI_Baseline_R35!$E$3:$E$121)</f>
        <v>Rumonge</v>
      </c>
      <c r="B42" t="str">
        <f>LOOKUP(I42,BDI_Baseline_R35!$BI$3:$BI$121,BDI_Baseline_R35!$G$3:$G$121)</f>
        <v>Muhuta</v>
      </c>
      <c r="C42" t="s">
        <v>46</v>
      </c>
      <c r="D42">
        <v>15</v>
      </c>
      <c r="E42">
        <v>69</v>
      </c>
      <c r="F42" t="s">
        <v>1746</v>
      </c>
      <c r="G42" t="s">
        <v>1744</v>
      </c>
      <c r="H42">
        <v>41</v>
      </c>
      <c r="I42">
        <v>3</v>
      </c>
    </row>
    <row r="43" spans="1:9" x14ac:dyDescent="0.25">
      <c r="A43" t="str">
        <f>LOOKUP(I43,BDI_Baseline_R35!$BI$3:$BI$121,BDI_Baseline_R35!$E$3:$E$121)</f>
        <v>Rumonge</v>
      </c>
      <c r="B43" t="str">
        <f>LOOKUP(I43,BDI_Baseline_R35!$BI$3:$BI$121,BDI_Baseline_R35!$G$3:$G$121)</f>
        <v>Muhuta</v>
      </c>
      <c r="C43" t="s">
        <v>47</v>
      </c>
      <c r="D43">
        <v>14</v>
      </c>
      <c r="E43">
        <v>76</v>
      </c>
      <c r="F43" t="s">
        <v>1746</v>
      </c>
      <c r="G43" t="s">
        <v>1744</v>
      </c>
      <c r="H43">
        <v>42</v>
      </c>
      <c r="I43">
        <v>3</v>
      </c>
    </row>
    <row r="44" spans="1:9" x14ac:dyDescent="0.25">
      <c r="A44" t="str">
        <f>LOOKUP(I44,BDI_Baseline_R35!$BI$3:$BI$121,BDI_Baseline_R35!$E$3:$E$121)</f>
        <v>Rumonge</v>
      </c>
      <c r="B44" t="str">
        <f>LOOKUP(I44,BDI_Baseline_R35!$BI$3:$BI$121,BDI_Baseline_R35!$G$3:$G$121)</f>
        <v>Muhuta</v>
      </c>
      <c r="C44" t="s">
        <v>48</v>
      </c>
      <c r="D44">
        <v>9</v>
      </c>
      <c r="E44">
        <v>43</v>
      </c>
      <c r="F44" t="s">
        <v>1746</v>
      </c>
      <c r="G44" t="s">
        <v>1744</v>
      </c>
      <c r="H44">
        <v>43</v>
      </c>
      <c r="I44">
        <v>3</v>
      </c>
    </row>
    <row r="45" spans="1:9" x14ac:dyDescent="0.25">
      <c r="A45" t="str">
        <f>LOOKUP(I45,BDI_Baseline_R35!$BI$3:$BI$121,BDI_Baseline_R35!$E$3:$E$121)</f>
        <v>Rumonge</v>
      </c>
      <c r="B45" t="str">
        <f>LOOKUP(I45,BDI_Baseline_R35!$BI$3:$BI$121,BDI_Baseline_R35!$G$3:$G$121)</f>
        <v>Muhuta</v>
      </c>
      <c r="C45" t="s">
        <v>49</v>
      </c>
      <c r="D45">
        <v>8</v>
      </c>
      <c r="E45">
        <v>39</v>
      </c>
      <c r="F45" t="s">
        <v>1746</v>
      </c>
      <c r="G45" t="s">
        <v>1744</v>
      </c>
      <c r="H45">
        <v>44</v>
      </c>
      <c r="I45">
        <v>3</v>
      </c>
    </row>
    <row r="46" spans="1:9" x14ac:dyDescent="0.25">
      <c r="A46" t="str">
        <f>LOOKUP(I46,BDI_Baseline_R35!$BI$3:$BI$121,BDI_Baseline_R35!$E$3:$E$121)</f>
        <v>Rumonge</v>
      </c>
      <c r="B46" t="str">
        <f>LOOKUP(I46,BDI_Baseline_R35!$BI$3:$BI$121,BDI_Baseline_R35!$G$3:$G$121)</f>
        <v>Muhuta</v>
      </c>
      <c r="C46" t="s">
        <v>19</v>
      </c>
      <c r="D46">
        <v>8</v>
      </c>
      <c r="E46">
        <v>62</v>
      </c>
      <c r="F46" t="s">
        <v>1746</v>
      </c>
      <c r="G46" t="s">
        <v>1744</v>
      </c>
      <c r="H46">
        <v>45</v>
      </c>
      <c r="I46">
        <v>3</v>
      </c>
    </row>
    <row r="47" spans="1:9" x14ac:dyDescent="0.25">
      <c r="A47" t="str">
        <f>LOOKUP(I47,BDI_Baseline_R35!$BI$3:$BI$121,BDI_Baseline_R35!$E$3:$E$121)</f>
        <v>Rumonge</v>
      </c>
      <c r="B47" t="str">
        <f>LOOKUP(I47,BDI_Baseline_R35!$BI$3:$BI$121,BDI_Baseline_R35!$G$3:$G$121)</f>
        <v>Muhuta</v>
      </c>
      <c r="C47" t="s">
        <v>50</v>
      </c>
      <c r="D47">
        <v>6</v>
      </c>
      <c r="E47">
        <v>29</v>
      </c>
      <c r="F47" t="s">
        <v>1746</v>
      </c>
      <c r="G47" t="s">
        <v>1744</v>
      </c>
      <c r="H47">
        <v>46</v>
      </c>
      <c r="I47">
        <v>3</v>
      </c>
    </row>
    <row r="48" spans="1:9" x14ac:dyDescent="0.25">
      <c r="A48" t="str">
        <f>LOOKUP(I48,BDI_Baseline_R35!$BI$3:$BI$121,BDI_Baseline_R35!$E$3:$E$121)</f>
        <v>Rumonge</v>
      </c>
      <c r="B48" t="str">
        <f>LOOKUP(I48,BDI_Baseline_R35!$BI$3:$BI$121,BDI_Baseline_R35!$G$3:$G$121)</f>
        <v>Muhuta</v>
      </c>
      <c r="C48" t="s">
        <v>51</v>
      </c>
      <c r="D48">
        <v>11</v>
      </c>
      <c r="E48">
        <v>58</v>
      </c>
      <c r="F48" t="s">
        <v>1746</v>
      </c>
      <c r="G48" t="s">
        <v>1744</v>
      </c>
      <c r="H48">
        <v>47</v>
      </c>
      <c r="I48">
        <v>3</v>
      </c>
    </row>
    <row r="49" spans="1:9" x14ac:dyDescent="0.25">
      <c r="A49" t="str">
        <f>LOOKUP(I49,BDI_Baseline_R35!$BI$3:$BI$121,BDI_Baseline_R35!$E$3:$E$121)</f>
        <v>Rumonge</v>
      </c>
      <c r="B49" t="str">
        <f>LOOKUP(I49,BDI_Baseline_R35!$BI$3:$BI$121,BDI_Baseline_R35!$G$3:$G$121)</f>
        <v>Muhuta</v>
      </c>
      <c r="C49" t="s">
        <v>52</v>
      </c>
      <c r="D49">
        <v>15</v>
      </c>
      <c r="E49">
        <v>71</v>
      </c>
      <c r="F49" t="s">
        <v>1746</v>
      </c>
      <c r="G49" t="s">
        <v>1744</v>
      </c>
      <c r="H49">
        <v>48</v>
      </c>
      <c r="I49">
        <v>3</v>
      </c>
    </row>
    <row r="50" spans="1:9" x14ac:dyDescent="0.25">
      <c r="A50" t="str">
        <f>LOOKUP(I50,BDI_Baseline_R35!$BI$3:$BI$121,BDI_Baseline_R35!$E$3:$E$121)</f>
        <v>Rumonge</v>
      </c>
      <c r="B50" t="str">
        <f>LOOKUP(I50,BDI_Baseline_R35!$BI$3:$BI$121,BDI_Baseline_R35!$G$3:$G$121)</f>
        <v>Muhuta</v>
      </c>
      <c r="C50" t="s">
        <v>53</v>
      </c>
      <c r="D50">
        <v>2</v>
      </c>
      <c r="E50">
        <v>8</v>
      </c>
      <c r="F50" t="s">
        <v>1746</v>
      </c>
      <c r="G50" t="s">
        <v>1744</v>
      </c>
      <c r="H50">
        <v>49</v>
      </c>
      <c r="I50">
        <v>3</v>
      </c>
    </row>
    <row r="51" spans="1:9" x14ac:dyDescent="0.25">
      <c r="A51" t="str">
        <f>LOOKUP(I51,BDI_Baseline_R35!$BI$3:$BI$121,BDI_Baseline_R35!$E$3:$E$121)</f>
        <v>Rumonge</v>
      </c>
      <c r="B51" t="str">
        <f>LOOKUP(I51,BDI_Baseline_R35!$BI$3:$BI$121,BDI_Baseline_R35!$G$3:$G$121)</f>
        <v>Muhuta</v>
      </c>
      <c r="C51" t="s">
        <v>54</v>
      </c>
      <c r="D51">
        <v>9</v>
      </c>
      <c r="E51">
        <v>48</v>
      </c>
      <c r="F51" t="s">
        <v>1746</v>
      </c>
      <c r="G51" t="s">
        <v>1744</v>
      </c>
      <c r="H51">
        <v>50</v>
      </c>
      <c r="I51">
        <v>3</v>
      </c>
    </row>
    <row r="52" spans="1:9" x14ac:dyDescent="0.25">
      <c r="A52" t="str">
        <f>LOOKUP(I52,BDI_Baseline_R35!$BI$3:$BI$121,BDI_Baseline_R35!$E$3:$E$121)</f>
        <v>Rumonge</v>
      </c>
      <c r="B52" t="str">
        <f>LOOKUP(I52,BDI_Baseline_R35!$BI$3:$BI$121,BDI_Baseline_R35!$G$3:$G$121)</f>
        <v>Rumonge</v>
      </c>
      <c r="C52" t="s">
        <v>55</v>
      </c>
      <c r="D52">
        <v>30</v>
      </c>
      <c r="E52">
        <v>163</v>
      </c>
      <c r="F52" t="s">
        <v>1746</v>
      </c>
      <c r="G52" t="s">
        <v>1744</v>
      </c>
      <c r="H52">
        <v>51</v>
      </c>
      <c r="I52">
        <v>4</v>
      </c>
    </row>
    <row r="53" spans="1:9" x14ac:dyDescent="0.25">
      <c r="A53" t="str">
        <f>LOOKUP(I53,BDI_Baseline_R35!$BI$3:$BI$121,BDI_Baseline_R35!$E$3:$E$121)</f>
        <v>Rumonge</v>
      </c>
      <c r="B53" t="str">
        <f>LOOKUP(I53,BDI_Baseline_R35!$BI$3:$BI$121,BDI_Baseline_R35!$G$3:$G$121)</f>
        <v>Rumonge</v>
      </c>
      <c r="C53" t="s">
        <v>56</v>
      </c>
      <c r="D53">
        <v>12</v>
      </c>
      <c r="E53">
        <v>68</v>
      </c>
      <c r="F53" t="s">
        <v>1746</v>
      </c>
      <c r="G53" t="s">
        <v>1744</v>
      </c>
      <c r="H53">
        <v>52</v>
      </c>
      <c r="I53">
        <v>4</v>
      </c>
    </row>
    <row r="54" spans="1:9" x14ac:dyDescent="0.25">
      <c r="A54" t="str">
        <f>LOOKUP(I54,BDI_Baseline_R35!$BI$3:$BI$121,BDI_Baseline_R35!$E$3:$E$121)</f>
        <v>Rumonge</v>
      </c>
      <c r="B54" t="str">
        <f>LOOKUP(I54,BDI_Baseline_R35!$BI$3:$BI$121,BDI_Baseline_R35!$G$3:$G$121)</f>
        <v>Rumonge</v>
      </c>
      <c r="C54" t="s">
        <v>57</v>
      </c>
      <c r="D54">
        <v>22</v>
      </c>
      <c r="E54">
        <v>112</v>
      </c>
      <c r="F54" t="s">
        <v>1746</v>
      </c>
      <c r="G54" t="s">
        <v>1744</v>
      </c>
      <c r="H54">
        <v>53</v>
      </c>
      <c r="I54">
        <v>4</v>
      </c>
    </row>
    <row r="55" spans="1:9" x14ac:dyDescent="0.25">
      <c r="A55" t="str">
        <f>LOOKUP(I55,BDI_Baseline_R35!$BI$3:$BI$121,BDI_Baseline_R35!$E$3:$E$121)</f>
        <v>Rumonge</v>
      </c>
      <c r="B55" t="str">
        <f>LOOKUP(I55,BDI_Baseline_R35!$BI$3:$BI$121,BDI_Baseline_R35!$G$3:$G$121)</f>
        <v>Rumonge</v>
      </c>
      <c r="C55" t="s">
        <v>58</v>
      </c>
      <c r="D55">
        <v>17</v>
      </c>
      <c r="E55">
        <v>83</v>
      </c>
      <c r="F55" t="s">
        <v>1746</v>
      </c>
      <c r="G55" t="s">
        <v>1744</v>
      </c>
      <c r="H55">
        <v>54</v>
      </c>
      <c r="I55">
        <v>4</v>
      </c>
    </row>
    <row r="56" spans="1:9" x14ac:dyDescent="0.25">
      <c r="A56" t="str">
        <f>LOOKUP(I56,BDI_Baseline_R35!$BI$3:$BI$121,BDI_Baseline_R35!$E$3:$E$121)</f>
        <v>Rumonge</v>
      </c>
      <c r="B56" t="str">
        <f>LOOKUP(I56,BDI_Baseline_R35!$BI$3:$BI$121,BDI_Baseline_R35!$G$3:$G$121)</f>
        <v>Rumonge</v>
      </c>
      <c r="C56" t="s">
        <v>59</v>
      </c>
      <c r="D56">
        <v>20</v>
      </c>
      <c r="E56">
        <v>107</v>
      </c>
      <c r="F56" t="s">
        <v>1746</v>
      </c>
      <c r="G56" t="s">
        <v>1744</v>
      </c>
      <c r="H56">
        <v>55</v>
      </c>
      <c r="I56">
        <v>4</v>
      </c>
    </row>
    <row r="57" spans="1:9" x14ac:dyDescent="0.25">
      <c r="A57" t="str">
        <f>LOOKUP(I57,BDI_Baseline_R35!$BI$3:$BI$121,BDI_Baseline_R35!$E$3:$E$121)</f>
        <v>Rumonge</v>
      </c>
      <c r="B57" t="str">
        <f>LOOKUP(I57,BDI_Baseline_R35!$BI$3:$BI$121,BDI_Baseline_R35!$G$3:$G$121)</f>
        <v>Rumonge</v>
      </c>
      <c r="C57" t="s">
        <v>60</v>
      </c>
      <c r="D57">
        <v>10</v>
      </c>
      <c r="E57">
        <v>59</v>
      </c>
      <c r="F57" t="s">
        <v>1746</v>
      </c>
      <c r="G57" t="s">
        <v>1744</v>
      </c>
      <c r="H57">
        <v>56</v>
      </c>
      <c r="I57">
        <v>4</v>
      </c>
    </row>
    <row r="58" spans="1:9" x14ac:dyDescent="0.25">
      <c r="A58" t="str">
        <f>LOOKUP(I58,BDI_Baseline_R35!$BI$3:$BI$121,BDI_Baseline_R35!$E$3:$E$121)</f>
        <v>Rumonge</v>
      </c>
      <c r="B58" t="str">
        <f>LOOKUP(I58,BDI_Baseline_R35!$BI$3:$BI$121,BDI_Baseline_R35!$G$3:$G$121)</f>
        <v>Rumonge</v>
      </c>
      <c r="C58" t="s">
        <v>61</v>
      </c>
      <c r="D58">
        <v>14</v>
      </c>
      <c r="E58">
        <v>61</v>
      </c>
      <c r="F58" t="s">
        <v>1746</v>
      </c>
      <c r="G58" t="s">
        <v>1744</v>
      </c>
      <c r="H58">
        <v>57</v>
      </c>
      <c r="I58">
        <v>4</v>
      </c>
    </row>
    <row r="59" spans="1:9" x14ac:dyDescent="0.25">
      <c r="A59" t="str">
        <f>LOOKUP(I59,BDI_Baseline_R35!$BI$3:$BI$121,BDI_Baseline_R35!$E$3:$E$121)</f>
        <v>Rumonge</v>
      </c>
      <c r="B59" t="str">
        <f>LOOKUP(I59,BDI_Baseline_R35!$BI$3:$BI$121,BDI_Baseline_R35!$G$3:$G$121)</f>
        <v>Rumonge</v>
      </c>
      <c r="C59" t="s">
        <v>62</v>
      </c>
      <c r="D59">
        <v>5</v>
      </c>
      <c r="E59">
        <v>38</v>
      </c>
      <c r="F59" t="s">
        <v>1746</v>
      </c>
      <c r="G59" t="s">
        <v>1744</v>
      </c>
      <c r="H59">
        <v>58</v>
      </c>
      <c r="I59">
        <v>4</v>
      </c>
    </row>
    <row r="60" spans="1:9" x14ac:dyDescent="0.25">
      <c r="A60" t="str">
        <f>LOOKUP(I60,BDI_Baseline_R35!$BI$3:$BI$121,BDI_Baseline_R35!$E$3:$E$121)</f>
        <v>Rumonge</v>
      </c>
      <c r="B60" t="str">
        <f>LOOKUP(I60,BDI_Baseline_R35!$BI$3:$BI$121,BDI_Baseline_R35!$G$3:$G$121)</f>
        <v>Rumonge</v>
      </c>
      <c r="C60" t="s">
        <v>63</v>
      </c>
      <c r="D60">
        <v>35</v>
      </c>
      <c r="E60">
        <v>130</v>
      </c>
      <c r="F60" t="s">
        <v>1746</v>
      </c>
      <c r="G60" t="s">
        <v>1744</v>
      </c>
      <c r="H60">
        <v>59</v>
      </c>
      <c r="I60">
        <v>4</v>
      </c>
    </row>
    <row r="61" spans="1:9" x14ac:dyDescent="0.25">
      <c r="A61" t="str">
        <f>LOOKUP(I61,BDI_Baseline_R35!$BI$3:$BI$121,BDI_Baseline_R35!$E$3:$E$121)</f>
        <v>Rumonge</v>
      </c>
      <c r="B61" t="str">
        <f>LOOKUP(I61,BDI_Baseline_R35!$BI$3:$BI$121,BDI_Baseline_R35!$G$3:$G$121)</f>
        <v>Rumonge</v>
      </c>
      <c r="C61" t="s">
        <v>64</v>
      </c>
      <c r="D61">
        <v>1</v>
      </c>
      <c r="E61">
        <v>6</v>
      </c>
      <c r="F61" t="s">
        <v>1746</v>
      </c>
      <c r="G61" t="s">
        <v>1744</v>
      </c>
      <c r="H61">
        <v>60</v>
      </c>
      <c r="I61">
        <v>4</v>
      </c>
    </row>
    <row r="62" spans="1:9" x14ac:dyDescent="0.25">
      <c r="A62" t="str">
        <f>LOOKUP(I62,BDI_Baseline_R35!$BI$3:$BI$121,BDI_Baseline_R35!$E$3:$E$121)</f>
        <v>Rumonge</v>
      </c>
      <c r="B62" t="str">
        <f>LOOKUP(I62,BDI_Baseline_R35!$BI$3:$BI$121,BDI_Baseline_R35!$G$3:$G$121)</f>
        <v>Rumonge</v>
      </c>
      <c r="C62" t="s">
        <v>65</v>
      </c>
      <c r="D62">
        <v>20</v>
      </c>
      <c r="E62">
        <v>87</v>
      </c>
      <c r="F62" t="s">
        <v>1746</v>
      </c>
      <c r="G62" t="s">
        <v>1744</v>
      </c>
      <c r="H62">
        <v>61</v>
      </c>
      <c r="I62">
        <v>4</v>
      </c>
    </row>
    <row r="63" spans="1:9" x14ac:dyDescent="0.25">
      <c r="A63" t="str">
        <f>LOOKUP(I63,BDI_Baseline_R35!$BI$3:$BI$121,BDI_Baseline_R35!$E$3:$E$121)</f>
        <v>Rumonge</v>
      </c>
      <c r="B63" t="str">
        <f>LOOKUP(I63,BDI_Baseline_R35!$BI$3:$BI$121,BDI_Baseline_R35!$G$3:$G$121)</f>
        <v>Rumonge</v>
      </c>
      <c r="C63" t="s">
        <v>66</v>
      </c>
      <c r="D63">
        <v>2</v>
      </c>
      <c r="E63">
        <v>9</v>
      </c>
      <c r="F63" t="s">
        <v>1746</v>
      </c>
      <c r="G63" t="s">
        <v>1744</v>
      </c>
      <c r="H63">
        <v>62</v>
      </c>
      <c r="I63">
        <v>4</v>
      </c>
    </row>
    <row r="64" spans="1:9" x14ac:dyDescent="0.25">
      <c r="A64" t="str">
        <f>LOOKUP(I64,BDI_Baseline_R35!$BI$3:$BI$121,BDI_Baseline_R35!$E$3:$E$121)</f>
        <v>Rumonge</v>
      </c>
      <c r="B64" t="str">
        <f>LOOKUP(I64,BDI_Baseline_R35!$BI$3:$BI$121,BDI_Baseline_R35!$G$3:$G$121)</f>
        <v>Rumonge</v>
      </c>
      <c r="C64" t="s">
        <v>67</v>
      </c>
      <c r="D64">
        <v>20</v>
      </c>
      <c r="E64">
        <v>101</v>
      </c>
      <c r="F64" t="s">
        <v>1746</v>
      </c>
      <c r="G64" t="s">
        <v>1744</v>
      </c>
      <c r="H64">
        <v>63</v>
      </c>
      <c r="I64">
        <v>4</v>
      </c>
    </row>
    <row r="65" spans="1:9" x14ac:dyDescent="0.25">
      <c r="A65" t="str">
        <f>LOOKUP(I65,BDI_Baseline_R35!$BI$3:$BI$121,BDI_Baseline_R35!$E$3:$E$121)</f>
        <v>Rumonge</v>
      </c>
      <c r="B65" t="str">
        <f>LOOKUP(I65,BDI_Baseline_R35!$BI$3:$BI$121,BDI_Baseline_R35!$G$3:$G$121)</f>
        <v>Rumonge</v>
      </c>
      <c r="C65" t="s">
        <v>68</v>
      </c>
      <c r="D65">
        <v>9</v>
      </c>
      <c r="E65">
        <v>46</v>
      </c>
      <c r="F65" t="s">
        <v>1746</v>
      </c>
      <c r="G65" t="s">
        <v>1744</v>
      </c>
      <c r="H65">
        <v>64</v>
      </c>
      <c r="I65">
        <v>4</v>
      </c>
    </row>
    <row r="66" spans="1:9" x14ac:dyDescent="0.25">
      <c r="A66" t="str">
        <f>LOOKUP(I66,BDI_Baseline_R35!$BI$3:$BI$121,BDI_Baseline_R35!$E$3:$E$121)</f>
        <v>Rumonge</v>
      </c>
      <c r="B66" t="str">
        <f>LOOKUP(I66,BDI_Baseline_R35!$BI$3:$BI$121,BDI_Baseline_R35!$G$3:$G$121)</f>
        <v>Rumonge</v>
      </c>
      <c r="C66" t="s">
        <v>69</v>
      </c>
      <c r="D66">
        <v>3</v>
      </c>
      <c r="E66">
        <v>15</v>
      </c>
      <c r="F66" t="s">
        <v>1746</v>
      </c>
      <c r="G66" t="s">
        <v>1744</v>
      </c>
      <c r="H66">
        <v>65</v>
      </c>
      <c r="I66">
        <v>4</v>
      </c>
    </row>
    <row r="67" spans="1:9" x14ac:dyDescent="0.25">
      <c r="A67" t="str">
        <f>LOOKUP(I67,BDI_Baseline_R35!$BI$3:$BI$121,BDI_Baseline_R35!$E$3:$E$121)</f>
        <v>Rumonge</v>
      </c>
      <c r="B67" t="str">
        <f>LOOKUP(I67,BDI_Baseline_R35!$BI$3:$BI$121,BDI_Baseline_R35!$G$3:$G$121)</f>
        <v>Rumonge</v>
      </c>
      <c r="C67" t="s">
        <v>70</v>
      </c>
      <c r="D67">
        <v>78</v>
      </c>
      <c r="E67">
        <v>328</v>
      </c>
      <c r="F67" t="s">
        <v>1746</v>
      </c>
      <c r="G67" t="s">
        <v>1744</v>
      </c>
      <c r="H67">
        <v>66</v>
      </c>
      <c r="I67">
        <v>4</v>
      </c>
    </row>
    <row r="68" spans="1:9" x14ac:dyDescent="0.25">
      <c r="A68" t="str">
        <f>LOOKUP(I68,BDI_Baseline_R35!$BI$3:$BI$121,BDI_Baseline_R35!$E$3:$E$121)</f>
        <v>Rumonge</v>
      </c>
      <c r="B68" t="str">
        <f>LOOKUP(I68,BDI_Baseline_R35!$BI$3:$BI$121,BDI_Baseline_R35!$G$3:$G$121)</f>
        <v>Rumonge</v>
      </c>
      <c r="C68" t="s">
        <v>71</v>
      </c>
      <c r="D68">
        <v>24</v>
      </c>
      <c r="E68">
        <v>112</v>
      </c>
      <c r="F68" t="s">
        <v>1746</v>
      </c>
      <c r="G68" t="s">
        <v>1744</v>
      </c>
      <c r="H68">
        <v>67</v>
      </c>
      <c r="I68">
        <v>4</v>
      </c>
    </row>
    <row r="69" spans="1:9" x14ac:dyDescent="0.25">
      <c r="A69" t="str">
        <f>LOOKUP(I69,BDI_Baseline_R35!$BI$3:$BI$121,BDI_Baseline_R35!$E$3:$E$121)</f>
        <v>Rumonge</v>
      </c>
      <c r="B69" t="str">
        <f>LOOKUP(I69,BDI_Baseline_R35!$BI$3:$BI$121,BDI_Baseline_R35!$G$3:$G$121)</f>
        <v>Rumonge</v>
      </c>
      <c r="C69" t="s">
        <v>72</v>
      </c>
      <c r="D69">
        <v>31</v>
      </c>
      <c r="E69">
        <v>178</v>
      </c>
      <c r="F69" t="s">
        <v>1746</v>
      </c>
      <c r="G69" t="s">
        <v>1744</v>
      </c>
      <c r="H69">
        <v>68</v>
      </c>
      <c r="I69">
        <v>4</v>
      </c>
    </row>
    <row r="70" spans="1:9" x14ac:dyDescent="0.25">
      <c r="A70" t="str">
        <f>LOOKUP(I70,BDI_Baseline_R35!$BI$3:$BI$121,BDI_Baseline_R35!$E$3:$E$121)</f>
        <v>Rumonge</v>
      </c>
      <c r="B70" t="str">
        <f>LOOKUP(I70,BDI_Baseline_R35!$BI$3:$BI$121,BDI_Baseline_R35!$G$3:$G$121)</f>
        <v>Rumonge</v>
      </c>
      <c r="C70" t="s">
        <v>73</v>
      </c>
      <c r="D70">
        <v>46</v>
      </c>
      <c r="E70">
        <v>223</v>
      </c>
      <c r="F70" t="s">
        <v>1746</v>
      </c>
      <c r="G70" t="s">
        <v>1744</v>
      </c>
      <c r="H70">
        <v>69</v>
      </c>
      <c r="I70">
        <v>4</v>
      </c>
    </row>
    <row r="71" spans="1:9" x14ac:dyDescent="0.25">
      <c r="A71" t="str">
        <f>LOOKUP(I71,BDI_Baseline_R35!$BI$3:$BI$121,BDI_Baseline_R35!$E$3:$E$121)</f>
        <v>Rumonge</v>
      </c>
      <c r="B71" t="str">
        <f>LOOKUP(I71,BDI_Baseline_R35!$BI$3:$BI$121,BDI_Baseline_R35!$G$3:$G$121)</f>
        <v>Rumonge</v>
      </c>
      <c r="C71" t="s">
        <v>74</v>
      </c>
      <c r="D71">
        <v>44</v>
      </c>
      <c r="E71">
        <v>278</v>
      </c>
      <c r="F71" t="s">
        <v>1746</v>
      </c>
      <c r="G71" t="s">
        <v>1744</v>
      </c>
      <c r="H71">
        <v>70</v>
      </c>
      <c r="I71">
        <v>4</v>
      </c>
    </row>
    <row r="72" spans="1:9" x14ac:dyDescent="0.25">
      <c r="A72" t="str">
        <f>LOOKUP(I72,BDI_Baseline_R35!$BI$3:$BI$121,BDI_Baseline_R35!$E$3:$E$121)</f>
        <v>Rumonge</v>
      </c>
      <c r="B72" t="str">
        <f>LOOKUP(I72,BDI_Baseline_R35!$BI$3:$BI$121,BDI_Baseline_R35!$G$3:$G$121)</f>
        <v>Rumonge</v>
      </c>
      <c r="C72" t="s">
        <v>75</v>
      </c>
      <c r="D72">
        <v>18</v>
      </c>
      <c r="E72">
        <v>93</v>
      </c>
      <c r="F72" t="s">
        <v>1746</v>
      </c>
      <c r="G72" t="s">
        <v>1744</v>
      </c>
      <c r="H72">
        <v>71</v>
      </c>
      <c r="I72">
        <v>4</v>
      </c>
    </row>
    <row r="73" spans="1:9" x14ac:dyDescent="0.25">
      <c r="A73" t="str">
        <f>LOOKUP(I73,BDI_Baseline_R35!$BI$3:$BI$121,BDI_Baseline_R35!$E$3:$E$121)</f>
        <v>Rumonge</v>
      </c>
      <c r="B73" t="str">
        <f>LOOKUP(I73,BDI_Baseline_R35!$BI$3:$BI$121,BDI_Baseline_R35!$G$3:$G$121)</f>
        <v>Rumonge</v>
      </c>
      <c r="C73" t="s">
        <v>76</v>
      </c>
      <c r="D73">
        <v>21</v>
      </c>
      <c r="E73">
        <v>113</v>
      </c>
      <c r="F73" t="s">
        <v>1746</v>
      </c>
      <c r="G73" t="s">
        <v>1744</v>
      </c>
      <c r="H73">
        <v>72</v>
      </c>
      <c r="I73">
        <v>4</v>
      </c>
    </row>
    <row r="74" spans="1:9" x14ac:dyDescent="0.25">
      <c r="A74" t="str">
        <f>LOOKUP(I74,BDI_Baseline_R35!$BI$3:$BI$121,BDI_Baseline_R35!$E$3:$E$121)</f>
        <v>Rumonge</v>
      </c>
      <c r="B74" t="str">
        <f>LOOKUP(I74,BDI_Baseline_R35!$BI$3:$BI$121,BDI_Baseline_R35!$G$3:$G$121)</f>
        <v>Rumonge</v>
      </c>
      <c r="C74" t="s">
        <v>77</v>
      </c>
      <c r="D74">
        <v>30</v>
      </c>
      <c r="E74">
        <v>174</v>
      </c>
      <c r="F74" t="s">
        <v>1746</v>
      </c>
      <c r="G74" t="s">
        <v>1744</v>
      </c>
      <c r="H74">
        <v>73</v>
      </c>
      <c r="I74">
        <v>4</v>
      </c>
    </row>
    <row r="75" spans="1:9" x14ac:dyDescent="0.25">
      <c r="A75" t="str">
        <f>LOOKUP(I75,BDI_Baseline_R35!$BI$3:$BI$121,BDI_Baseline_R35!$E$3:$E$121)</f>
        <v>Rumonge</v>
      </c>
      <c r="B75" t="str">
        <f>LOOKUP(I75,BDI_Baseline_R35!$BI$3:$BI$121,BDI_Baseline_R35!$G$3:$G$121)</f>
        <v>Rumonge</v>
      </c>
      <c r="C75" t="s">
        <v>78</v>
      </c>
      <c r="D75">
        <v>4</v>
      </c>
      <c r="E75">
        <v>21</v>
      </c>
      <c r="F75" t="s">
        <v>1746</v>
      </c>
      <c r="G75" t="s">
        <v>1744</v>
      </c>
      <c r="H75">
        <v>74</v>
      </c>
      <c r="I75">
        <v>4</v>
      </c>
    </row>
    <row r="76" spans="1:9" x14ac:dyDescent="0.25">
      <c r="A76" t="str">
        <f>LOOKUP(I76,BDI_Baseline_R35!$BI$3:$BI$121,BDI_Baseline_R35!$E$3:$E$121)</f>
        <v>Rumonge</v>
      </c>
      <c r="B76" t="str">
        <f>LOOKUP(I76,BDI_Baseline_R35!$BI$3:$BI$121,BDI_Baseline_R35!$G$3:$G$121)</f>
        <v>Rumonge</v>
      </c>
      <c r="C76" t="s">
        <v>79</v>
      </c>
      <c r="D76">
        <v>2</v>
      </c>
      <c r="E76">
        <v>12</v>
      </c>
      <c r="F76" t="s">
        <v>1746</v>
      </c>
      <c r="G76" t="s">
        <v>1744</v>
      </c>
      <c r="H76">
        <v>75</v>
      </c>
      <c r="I76">
        <v>4</v>
      </c>
    </row>
    <row r="77" spans="1:9" x14ac:dyDescent="0.25">
      <c r="A77" t="str">
        <f>LOOKUP(I77,BDI_Baseline_R35!$BI$3:$BI$121,BDI_Baseline_R35!$E$3:$E$121)</f>
        <v>Rumonge</v>
      </c>
      <c r="B77" t="str">
        <f>LOOKUP(I77,BDI_Baseline_R35!$BI$3:$BI$121,BDI_Baseline_R35!$G$3:$G$121)</f>
        <v>Rumonge</v>
      </c>
      <c r="C77" t="s">
        <v>80</v>
      </c>
      <c r="D77">
        <v>3</v>
      </c>
      <c r="E77">
        <v>18</v>
      </c>
      <c r="F77" t="s">
        <v>1746</v>
      </c>
      <c r="G77" t="s">
        <v>1744</v>
      </c>
      <c r="H77">
        <v>76</v>
      </c>
      <c r="I77">
        <v>4</v>
      </c>
    </row>
    <row r="78" spans="1:9" x14ac:dyDescent="0.25">
      <c r="A78" t="str">
        <f>LOOKUP(I78,BDI_Baseline_R35!$BI$3:$BI$121,BDI_Baseline_R35!$E$3:$E$121)</f>
        <v>Rumonge</v>
      </c>
      <c r="B78" t="str">
        <f>LOOKUP(I78,BDI_Baseline_R35!$BI$3:$BI$121,BDI_Baseline_R35!$G$3:$G$121)</f>
        <v>Rumonge</v>
      </c>
      <c r="C78" t="s">
        <v>81</v>
      </c>
      <c r="D78">
        <v>19</v>
      </c>
      <c r="E78">
        <v>93</v>
      </c>
      <c r="F78" t="s">
        <v>1746</v>
      </c>
      <c r="G78" t="s">
        <v>1744</v>
      </c>
      <c r="H78">
        <v>77</v>
      </c>
      <c r="I78">
        <v>4</v>
      </c>
    </row>
    <row r="79" spans="1:9" x14ac:dyDescent="0.25">
      <c r="A79" t="str">
        <f>LOOKUP(I79,BDI_Baseline_R35!$BI$3:$BI$121,BDI_Baseline_R35!$E$3:$E$121)</f>
        <v>Rumonge</v>
      </c>
      <c r="B79" t="str">
        <f>LOOKUP(I79,BDI_Baseline_R35!$BI$3:$BI$121,BDI_Baseline_R35!$G$3:$G$121)</f>
        <v>Buyengero</v>
      </c>
      <c r="C79" t="s">
        <v>83</v>
      </c>
      <c r="D79">
        <v>8</v>
      </c>
      <c r="E79">
        <v>32</v>
      </c>
      <c r="F79" t="s">
        <v>1746</v>
      </c>
      <c r="G79" t="s">
        <v>1744</v>
      </c>
      <c r="H79">
        <v>78</v>
      </c>
      <c r="I79">
        <v>5</v>
      </c>
    </row>
    <row r="80" spans="1:9" x14ac:dyDescent="0.25">
      <c r="A80" t="str">
        <f>LOOKUP(I80,BDI_Baseline_R35!$BI$3:$BI$121,BDI_Baseline_R35!$E$3:$E$121)</f>
        <v>Rumonge</v>
      </c>
      <c r="B80" t="str">
        <f>LOOKUP(I80,BDI_Baseline_R35!$BI$3:$BI$121,BDI_Baseline_R35!$G$3:$G$121)</f>
        <v>Buyengero</v>
      </c>
      <c r="C80" t="s">
        <v>84</v>
      </c>
      <c r="D80">
        <v>2</v>
      </c>
      <c r="E80">
        <v>8</v>
      </c>
      <c r="F80" t="s">
        <v>1746</v>
      </c>
      <c r="G80" t="s">
        <v>1744</v>
      </c>
      <c r="H80">
        <v>79</v>
      </c>
      <c r="I80">
        <v>5</v>
      </c>
    </row>
    <row r="81" spans="1:9" x14ac:dyDescent="0.25">
      <c r="A81" t="str">
        <f>LOOKUP(I81,BDI_Baseline_R35!$BI$3:$BI$121,BDI_Baseline_R35!$E$3:$E$121)</f>
        <v>Rumonge</v>
      </c>
      <c r="B81" t="str">
        <f>LOOKUP(I81,BDI_Baseline_R35!$BI$3:$BI$121,BDI_Baseline_R35!$G$3:$G$121)</f>
        <v>Buyengero</v>
      </c>
      <c r="C81" t="s">
        <v>85</v>
      </c>
      <c r="D81">
        <v>9</v>
      </c>
      <c r="E81">
        <v>21</v>
      </c>
      <c r="F81" t="s">
        <v>1746</v>
      </c>
      <c r="G81" t="s">
        <v>1744</v>
      </c>
      <c r="H81">
        <v>80</v>
      </c>
      <c r="I81">
        <v>5</v>
      </c>
    </row>
    <row r="82" spans="1:9" x14ac:dyDescent="0.25">
      <c r="A82" t="str">
        <f>LOOKUP(I82,BDI_Baseline_R35!$BI$3:$BI$121,BDI_Baseline_R35!$E$3:$E$121)</f>
        <v>Rumonge</v>
      </c>
      <c r="B82" t="str">
        <f>LOOKUP(I82,BDI_Baseline_R35!$BI$3:$BI$121,BDI_Baseline_R35!$G$3:$G$121)</f>
        <v>Buyengero</v>
      </c>
      <c r="C82" t="s">
        <v>86</v>
      </c>
      <c r="D82">
        <v>1</v>
      </c>
      <c r="E82">
        <v>3</v>
      </c>
      <c r="F82" t="s">
        <v>1746</v>
      </c>
      <c r="G82" t="s">
        <v>1744</v>
      </c>
      <c r="H82">
        <v>81</v>
      </c>
      <c r="I82">
        <v>5</v>
      </c>
    </row>
    <row r="83" spans="1:9" x14ac:dyDescent="0.25">
      <c r="A83" t="str">
        <f>LOOKUP(I83,BDI_Baseline_R35!$BI$3:$BI$121,BDI_Baseline_R35!$E$3:$E$121)</f>
        <v>Rumonge</v>
      </c>
      <c r="B83" t="str">
        <f>LOOKUP(I83,BDI_Baseline_R35!$BI$3:$BI$121,BDI_Baseline_R35!$G$3:$G$121)</f>
        <v>Buyengero</v>
      </c>
      <c r="C83" t="s">
        <v>87</v>
      </c>
      <c r="D83">
        <v>24</v>
      </c>
      <c r="E83">
        <v>82</v>
      </c>
      <c r="F83" t="s">
        <v>1746</v>
      </c>
      <c r="G83" t="s">
        <v>1744</v>
      </c>
      <c r="H83">
        <v>82</v>
      </c>
      <c r="I83">
        <v>5</v>
      </c>
    </row>
    <row r="84" spans="1:9" x14ac:dyDescent="0.25">
      <c r="A84" t="str">
        <f>LOOKUP(I84,BDI_Baseline_R35!$BI$3:$BI$121,BDI_Baseline_R35!$E$3:$E$121)</f>
        <v>Rumonge</v>
      </c>
      <c r="B84" t="str">
        <f>LOOKUP(I84,BDI_Baseline_R35!$BI$3:$BI$121,BDI_Baseline_R35!$G$3:$G$121)</f>
        <v>Buyengero</v>
      </c>
      <c r="C84" t="s">
        <v>88</v>
      </c>
      <c r="D84">
        <v>4</v>
      </c>
      <c r="E84">
        <v>21</v>
      </c>
      <c r="F84" t="s">
        <v>1746</v>
      </c>
      <c r="G84" t="s">
        <v>1744</v>
      </c>
      <c r="H84">
        <v>83</v>
      </c>
      <c r="I84">
        <v>5</v>
      </c>
    </row>
    <row r="85" spans="1:9" x14ac:dyDescent="0.25">
      <c r="A85" t="str">
        <f>LOOKUP(I85,BDI_Baseline_R35!$BI$3:$BI$121,BDI_Baseline_R35!$E$3:$E$121)</f>
        <v>Rumonge</v>
      </c>
      <c r="B85" t="str">
        <f>LOOKUP(I85,BDI_Baseline_R35!$BI$3:$BI$121,BDI_Baseline_R35!$G$3:$G$121)</f>
        <v>Buyengero</v>
      </c>
      <c r="C85" t="s">
        <v>89</v>
      </c>
      <c r="D85">
        <v>6</v>
      </c>
      <c r="E85">
        <v>25</v>
      </c>
      <c r="F85" t="s">
        <v>1746</v>
      </c>
      <c r="G85" t="s">
        <v>1744</v>
      </c>
      <c r="H85">
        <v>84</v>
      </c>
      <c r="I85">
        <v>5</v>
      </c>
    </row>
    <row r="86" spans="1:9" x14ac:dyDescent="0.25">
      <c r="A86" t="str">
        <f>LOOKUP(I86,BDI_Baseline_R35!$BI$3:$BI$121,BDI_Baseline_R35!$E$3:$E$121)</f>
        <v>Rumonge</v>
      </c>
      <c r="B86" t="str">
        <f>LOOKUP(I86,BDI_Baseline_R35!$BI$3:$BI$121,BDI_Baseline_R35!$G$3:$G$121)</f>
        <v>Buyengero</v>
      </c>
      <c r="C86" t="s">
        <v>90</v>
      </c>
      <c r="D86">
        <v>18</v>
      </c>
      <c r="E86">
        <v>114</v>
      </c>
      <c r="F86" t="s">
        <v>1746</v>
      </c>
      <c r="G86" t="s">
        <v>1744</v>
      </c>
      <c r="H86">
        <v>85</v>
      </c>
      <c r="I86">
        <v>5</v>
      </c>
    </row>
    <row r="87" spans="1:9" x14ac:dyDescent="0.25">
      <c r="A87" t="str">
        <f>LOOKUP(I87,BDI_Baseline_R35!$BI$3:$BI$121,BDI_Baseline_R35!$E$3:$E$121)</f>
        <v>Rumonge</v>
      </c>
      <c r="B87" t="str">
        <f>LOOKUP(I87,BDI_Baseline_R35!$BI$3:$BI$121,BDI_Baseline_R35!$G$3:$G$121)</f>
        <v>Buyengero</v>
      </c>
      <c r="C87" t="s">
        <v>91</v>
      </c>
      <c r="D87">
        <v>5</v>
      </c>
      <c r="E87">
        <v>35</v>
      </c>
      <c r="F87" t="s">
        <v>1746</v>
      </c>
      <c r="G87" t="s">
        <v>1744</v>
      </c>
      <c r="H87">
        <v>86</v>
      </c>
      <c r="I87">
        <v>5</v>
      </c>
    </row>
    <row r="88" spans="1:9" x14ac:dyDescent="0.25">
      <c r="A88" t="str">
        <f>LOOKUP(I88,BDI_Baseline_R35!$BI$3:$BI$121,BDI_Baseline_R35!$E$3:$E$121)</f>
        <v>Rumonge</v>
      </c>
      <c r="B88" t="str">
        <f>LOOKUP(I88,BDI_Baseline_R35!$BI$3:$BI$121,BDI_Baseline_R35!$G$3:$G$121)</f>
        <v>Buyengero</v>
      </c>
      <c r="C88" t="s">
        <v>92</v>
      </c>
      <c r="D88">
        <v>9</v>
      </c>
      <c r="E88">
        <v>40</v>
      </c>
      <c r="F88" t="s">
        <v>1746</v>
      </c>
      <c r="G88" t="s">
        <v>1744</v>
      </c>
      <c r="H88">
        <v>87</v>
      </c>
      <c r="I88">
        <v>5</v>
      </c>
    </row>
    <row r="89" spans="1:9" x14ac:dyDescent="0.25">
      <c r="A89" t="str">
        <f>LOOKUP(I89,BDI_Baseline_R35!$BI$3:$BI$121,BDI_Baseline_R35!$E$3:$E$121)</f>
        <v>Rumonge</v>
      </c>
      <c r="B89" t="str">
        <f>LOOKUP(I89,BDI_Baseline_R35!$BI$3:$BI$121,BDI_Baseline_R35!$G$3:$G$121)</f>
        <v>Buyengero</v>
      </c>
      <c r="C89" t="s">
        <v>93</v>
      </c>
      <c r="D89">
        <v>9</v>
      </c>
      <c r="E89">
        <v>28</v>
      </c>
      <c r="F89" t="s">
        <v>1746</v>
      </c>
      <c r="G89" t="s">
        <v>1744</v>
      </c>
      <c r="H89">
        <v>88</v>
      </c>
      <c r="I89">
        <v>5</v>
      </c>
    </row>
    <row r="90" spans="1:9" x14ac:dyDescent="0.25">
      <c r="A90" t="str">
        <f>LOOKUP(I90,BDI_Baseline_R35!$BI$3:$BI$121,BDI_Baseline_R35!$E$3:$E$121)</f>
        <v>Rumonge</v>
      </c>
      <c r="B90" t="str">
        <f>LOOKUP(I90,BDI_Baseline_R35!$BI$3:$BI$121,BDI_Baseline_R35!$G$3:$G$121)</f>
        <v>Buyengero</v>
      </c>
      <c r="C90" t="s">
        <v>94</v>
      </c>
      <c r="D90">
        <v>4</v>
      </c>
      <c r="E90">
        <v>28</v>
      </c>
      <c r="F90" t="s">
        <v>1746</v>
      </c>
      <c r="G90" t="s">
        <v>1744</v>
      </c>
      <c r="H90">
        <v>89</v>
      </c>
      <c r="I90">
        <v>5</v>
      </c>
    </row>
    <row r="91" spans="1:9" x14ac:dyDescent="0.25">
      <c r="A91" t="str">
        <f>LOOKUP(I91,BDI_Baseline_R35!$BI$3:$BI$121,BDI_Baseline_R35!$E$3:$E$121)</f>
        <v>Gitega</v>
      </c>
      <c r="B91" t="str">
        <f>LOOKUP(I91,BDI_Baseline_R35!$BI$3:$BI$121,BDI_Baseline_R35!$G$3:$G$121)</f>
        <v>Bugendana</v>
      </c>
      <c r="C91" t="s">
        <v>98</v>
      </c>
      <c r="D91">
        <v>2</v>
      </c>
      <c r="E91">
        <v>6</v>
      </c>
      <c r="F91" t="s">
        <v>1746</v>
      </c>
      <c r="G91" t="s">
        <v>1744</v>
      </c>
      <c r="H91">
        <v>90</v>
      </c>
      <c r="I91">
        <v>6</v>
      </c>
    </row>
    <row r="92" spans="1:9" x14ac:dyDescent="0.25">
      <c r="A92" t="str">
        <f>LOOKUP(I92,BDI_Baseline_R35!$BI$3:$BI$121,BDI_Baseline_R35!$E$3:$E$121)</f>
        <v>Gitega</v>
      </c>
      <c r="B92" t="str">
        <f>LOOKUP(I92,BDI_Baseline_R35!$BI$3:$BI$121,BDI_Baseline_R35!$G$3:$G$121)</f>
        <v>Bugendana</v>
      </c>
      <c r="C92" t="s">
        <v>99</v>
      </c>
      <c r="D92">
        <v>5</v>
      </c>
      <c r="E92">
        <v>16</v>
      </c>
      <c r="F92" t="s">
        <v>1746</v>
      </c>
      <c r="G92" t="s">
        <v>1744</v>
      </c>
      <c r="H92">
        <v>91</v>
      </c>
      <c r="I92">
        <v>6</v>
      </c>
    </row>
    <row r="93" spans="1:9" x14ac:dyDescent="0.25">
      <c r="A93" t="str">
        <f>LOOKUP(I93,BDI_Baseline_R35!$BI$3:$BI$121,BDI_Baseline_R35!$E$3:$E$121)</f>
        <v>Gitega</v>
      </c>
      <c r="B93" t="str">
        <f>LOOKUP(I93,BDI_Baseline_R35!$BI$3:$BI$121,BDI_Baseline_R35!$G$3:$G$121)</f>
        <v>Bugendana</v>
      </c>
      <c r="C93" t="s">
        <v>100</v>
      </c>
      <c r="D93">
        <v>2</v>
      </c>
      <c r="E93">
        <v>8</v>
      </c>
      <c r="F93" t="s">
        <v>1746</v>
      </c>
      <c r="G93" t="s">
        <v>1744</v>
      </c>
      <c r="H93">
        <v>92</v>
      </c>
      <c r="I93">
        <v>6</v>
      </c>
    </row>
    <row r="94" spans="1:9" x14ac:dyDescent="0.25">
      <c r="A94" t="str">
        <f>LOOKUP(I94,BDI_Baseline_R35!$BI$3:$BI$121,BDI_Baseline_R35!$E$3:$E$121)</f>
        <v>Gitega</v>
      </c>
      <c r="B94" t="str">
        <f>LOOKUP(I94,BDI_Baseline_R35!$BI$3:$BI$121,BDI_Baseline_R35!$G$3:$G$121)</f>
        <v>Buraza</v>
      </c>
      <c r="C94" t="s">
        <v>102</v>
      </c>
      <c r="D94">
        <v>2</v>
      </c>
      <c r="E94">
        <v>6</v>
      </c>
      <c r="F94" t="s">
        <v>1746</v>
      </c>
      <c r="G94" t="s">
        <v>1744</v>
      </c>
      <c r="H94">
        <v>93</v>
      </c>
      <c r="I94">
        <v>7</v>
      </c>
    </row>
    <row r="95" spans="1:9" x14ac:dyDescent="0.25">
      <c r="A95" t="str">
        <f>LOOKUP(I95,BDI_Baseline_R35!$BI$3:$BI$121,BDI_Baseline_R35!$E$3:$E$121)</f>
        <v>Gitega</v>
      </c>
      <c r="B95" t="str">
        <f>LOOKUP(I95,BDI_Baseline_R35!$BI$3:$BI$121,BDI_Baseline_R35!$G$3:$G$121)</f>
        <v>Buraza</v>
      </c>
      <c r="C95" t="s">
        <v>101</v>
      </c>
      <c r="D95">
        <v>5</v>
      </c>
      <c r="E95">
        <v>16</v>
      </c>
      <c r="F95" t="s">
        <v>1747</v>
      </c>
      <c r="G95" t="s">
        <v>1744</v>
      </c>
      <c r="H95">
        <v>94</v>
      </c>
      <c r="I95">
        <v>7</v>
      </c>
    </row>
    <row r="96" spans="1:9" x14ac:dyDescent="0.25">
      <c r="A96" t="str">
        <f>LOOKUP(I96,BDI_Baseline_R35!$BI$3:$BI$121,BDI_Baseline_R35!$E$3:$E$121)</f>
        <v>Gitega</v>
      </c>
      <c r="B96" t="str">
        <f>LOOKUP(I96,BDI_Baseline_R35!$BI$3:$BI$121,BDI_Baseline_R35!$G$3:$G$121)</f>
        <v>Buraza</v>
      </c>
      <c r="C96" t="s">
        <v>103</v>
      </c>
      <c r="D96">
        <v>1</v>
      </c>
      <c r="E96">
        <v>1</v>
      </c>
      <c r="F96" t="s">
        <v>1746</v>
      </c>
      <c r="G96" t="s">
        <v>1744</v>
      </c>
      <c r="H96">
        <v>95</v>
      </c>
      <c r="I96">
        <v>7</v>
      </c>
    </row>
    <row r="97" spans="1:9" x14ac:dyDescent="0.25">
      <c r="A97" t="str">
        <f>LOOKUP(I97,BDI_Baseline_R35!$BI$3:$BI$121,BDI_Baseline_R35!$E$3:$E$121)</f>
        <v>Gitega</v>
      </c>
      <c r="B97" t="str">
        <f>LOOKUP(I97,BDI_Baseline_R35!$BI$3:$BI$121,BDI_Baseline_R35!$G$3:$G$121)</f>
        <v>Buraza</v>
      </c>
      <c r="C97" t="s">
        <v>104</v>
      </c>
      <c r="D97">
        <v>1</v>
      </c>
      <c r="E97">
        <v>1</v>
      </c>
      <c r="F97" t="s">
        <v>1746</v>
      </c>
      <c r="G97" t="s">
        <v>1744</v>
      </c>
      <c r="H97">
        <v>96</v>
      </c>
      <c r="I97">
        <v>7</v>
      </c>
    </row>
    <row r="98" spans="1:9" x14ac:dyDescent="0.25">
      <c r="A98" t="str">
        <f>LOOKUP(I98,BDI_Baseline_R35!$BI$3:$BI$121,BDI_Baseline_R35!$E$3:$E$121)</f>
        <v>Gitega</v>
      </c>
      <c r="B98" t="str">
        <f>LOOKUP(I98,BDI_Baseline_R35!$BI$3:$BI$121,BDI_Baseline_R35!$G$3:$G$121)</f>
        <v>Buraza</v>
      </c>
      <c r="C98" t="s">
        <v>105</v>
      </c>
      <c r="D98">
        <v>1</v>
      </c>
      <c r="E98">
        <v>1</v>
      </c>
      <c r="F98" t="s">
        <v>1746</v>
      </c>
      <c r="G98" t="s">
        <v>1744</v>
      </c>
      <c r="H98">
        <v>97</v>
      </c>
      <c r="I98">
        <v>7</v>
      </c>
    </row>
    <row r="99" spans="1:9" x14ac:dyDescent="0.25">
      <c r="A99" t="str">
        <f>LOOKUP(I99,BDI_Baseline_R35!$BI$3:$BI$121,BDI_Baseline_R35!$E$3:$E$121)</f>
        <v>Gitega</v>
      </c>
      <c r="B99" t="str">
        <f>LOOKUP(I99,BDI_Baseline_R35!$BI$3:$BI$121,BDI_Baseline_R35!$G$3:$G$121)</f>
        <v>Buraza</v>
      </c>
      <c r="C99" t="s">
        <v>106</v>
      </c>
      <c r="D99">
        <v>1</v>
      </c>
      <c r="E99">
        <v>1</v>
      </c>
      <c r="F99" t="s">
        <v>1746</v>
      </c>
      <c r="G99" t="s">
        <v>1744</v>
      </c>
      <c r="H99">
        <v>98</v>
      </c>
      <c r="I99">
        <v>7</v>
      </c>
    </row>
    <row r="100" spans="1:9" x14ac:dyDescent="0.25">
      <c r="A100" t="str">
        <f>LOOKUP(I100,BDI_Baseline_R35!$BI$3:$BI$121,BDI_Baseline_R35!$E$3:$E$121)</f>
        <v>Gitega</v>
      </c>
      <c r="B100" t="str">
        <f>LOOKUP(I100,BDI_Baseline_R35!$BI$3:$BI$121,BDI_Baseline_R35!$G$3:$G$121)</f>
        <v>Buraza</v>
      </c>
      <c r="C100" t="s">
        <v>107</v>
      </c>
      <c r="D100">
        <v>3</v>
      </c>
      <c r="E100">
        <v>5</v>
      </c>
      <c r="F100" t="s">
        <v>1746</v>
      </c>
      <c r="G100" t="s">
        <v>1744</v>
      </c>
      <c r="H100">
        <v>99</v>
      </c>
      <c r="I100">
        <v>7</v>
      </c>
    </row>
    <row r="101" spans="1:9" x14ac:dyDescent="0.25">
      <c r="A101" t="str">
        <f>LOOKUP(I101,BDI_Baseline_R35!$BI$3:$BI$121,BDI_Baseline_R35!$E$3:$E$121)</f>
        <v>Gitega</v>
      </c>
      <c r="B101" t="str">
        <f>LOOKUP(I101,BDI_Baseline_R35!$BI$3:$BI$121,BDI_Baseline_R35!$G$3:$G$121)</f>
        <v>Buraza</v>
      </c>
      <c r="C101" t="s">
        <v>108</v>
      </c>
      <c r="D101">
        <v>1</v>
      </c>
      <c r="E101">
        <v>1</v>
      </c>
      <c r="F101" t="s">
        <v>1746</v>
      </c>
      <c r="G101" t="s">
        <v>1744</v>
      </c>
      <c r="H101">
        <v>100</v>
      </c>
      <c r="I101">
        <v>7</v>
      </c>
    </row>
    <row r="102" spans="1:9" x14ac:dyDescent="0.25">
      <c r="A102" t="str">
        <f>LOOKUP(I102,BDI_Baseline_R35!$BI$3:$BI$121,BDI_Baseline_R35!$E$3:$E$121)</f>
        <v>Gitega</v>
      </c>
      <c r="B102" t="str">
        <f>LOOKUP(I102,BDI_Baseline_R35!$BI$3:$BI$121,BDI_Baseline_R35!$G$3:$G$121)</f>
        <v>Bukirasazi</v>
      </c>
      <c r="C102" t="s">
        <v>110</v>
      </c>
      <c r="D102">
        <v>5</v>
      </c>
      <c r="E102">
        <v>18</v>
      </c>
      <c r="F102" t="s">
        <v>1747</v>
      </c>
      <c r="G102" t="s">
        <v>1744</v>
      </c>
      <c r="H102">
        <v>101</v>
      </c>
      <c r="I102">
        <v>8</v>
      </c>
    </row>
    <row r="103" spans="1:9" x14ac:dyDescent="0.25">
      <c r="A103" t="str">
        <f>LOOKUP(I103,BDI_Baseline_R35!$BI$3:$BI$121,BDI_Baseline_R35!$E$3:$E$121)</f>
        <v>Gitega</v>
      </c>
      <c r="B103" t="str">
        <f>LOOKUP(I103,BDI_Baseline_R35!$BI$3:$BI$121,BDI_Baseline_R35!$G$3:$G$121)</f>
        <v>Bukirasazi</v>
      </c>
      <c r="C103" t="s">
        <v>109</v>
      </c>
      <c r="D103">
        <v>27</v>
      </c>
      <c r="E103">
        <v>160</v>
      </c>
      <c r="F103" t="s">
        <v>1746</v>
      </c>
      <c r="G103" t="s">
        <v>1744</v>
      </c>
      <c r="H103">
        <v>102</v>
      </c>
      <c r="I103">
        <v>8</v>
      </c>
    </row>
    <row r="104" spans="1:9" x14ac:dyDescent="0.25">
      <c r="A104" t="str">
        <f>LOOKUP(I104,BDI_Baseline_R35!$BI$3:$BI$121,BDI_Baseline_R35!$E$3:$E$121)</f>
        <v>Gitega</v>
      </c>
      <c r="B104" t="str">
        <f>LOOKUP(I104,BDI_Baseline_R35!$BI$3:$BI$121,BDI_Baseline_R35!$G$3:$G$121)</f>
        <v>Bukirasazi</v>
      </c>
      <c r="C104" t="s">
        <v>111</v>
      </c>
      <c r="D104">
        <v>4</v>
      </c>
      <c r="E104">
        <v>15</v>
      </c>
      <c r="F104" t="s">
        <v>1747</v>
      </c>
      <c r="G104" t="s">
        <v>1744</v>
      </c>
      <c r="H104">
        <v>103</v>
      </c>
      <c r="I104">
        <v>8</v>
      </c>
    </row>
    <row r="105" spans="1:9" x14ac:dyDescent="0.25">
      <c r="A105" t="str">
        <f>LOOKUP(I105,BDI_Baseline_R35!$BI$3:$BI$121,BDI_Baseline_R35!$E$3:$E$121)</f>
        <v>Gitega</v>
      </c>
      <c r="B105" t="str">
        <f>LOOKUP(I105,BDI_Baseline_R35!$BI$3:$BI$121,BDI_Baseline_R35!$G$3:$G$121)</f>
        <v>Bukirasazi</v>
      </c>
      <c r="C105" t="s">
        <v>112</v>
      </c>
      <c r="D105">
        <v>22</v>
      </c>
      <c r="E105">
        <v>120</v>
      </c>
      <c r="F105" t="s">
        <v>1747</v>
      </c>
      <c r="G105" t="s">
        <v>1744</v>
      </c>
      <c r="H105">
        <v>104</v>
      </c>
      <c r="I105">
        <v>8</v>
      </c>
    </row>
    <row r="106" spans="1:9" x14ac:dyDescent="0.25">
      <c r="A106" t="str">
        <f>LOOKUP(I106,BDI_Baseline_R35!$BI$3:$BI$121,BDI_Baseline_R35!$E$3:$E$121)</f>
        <v>Gitega</v>
      </c>
      <c r="B106" t="str">
        <f>LOOKUP(I106,BDI_Baseline_R35!$BI$3:$BI$121,BDI_Baseline_R35!$G$3:$G$121)</f>
        <v>Bukirasazi</v>
      </c>
      <c r="C106" t="s">
        <v>113</v>
      </c>
      <c r="D106">
        <v>10</v>
      </c>
      <c r="E106">
        <v>18</v>
      </c>
      <c r="F106" t="s">
        <v>1747</v>
      </c>
      <c r="G106" t="s">
        <v>1744</v>
      </c>
      <c r="H106">
        <v>105</v>
      </c>
      <c r="I106">
        <v>8</v>
      </c>
    </row>
    <row r="107" spans="1:9" x14ac:dyDescent="0.25">
      <c r="A107" t="str">
        <f>LOOKUP(I107,BDI_Baseline_R35!$BI$3:$BI$121,BDI_Baseline_R35!$E$3:$E$121)</f>
        <v>Gitega</v>
      </c>
      <c r="B107" t="str">
        <f>LOOKUP(I107,BDI_Baseline_R35!$BI$3:$BI$121,BDI_Baseline_R35!$G$3:$G$121)</f>
        <v>Bukirasazi</v>
      </c>
      <c r="C107" t="s">
        <v>114</v>
      </c>
      <c r="D107">
        <v>15</v>
      </c>
      <c r="E107">
        <v>50</v>
      </c>
      <c r="F107" t="s">
        <v>1747</v>
      </c>
      <c r="G107" t="s">
        <v>1744</v>
      </c>
      <c r="H107">
        <v>106</v>
      </c>
      <c r="I107">
        <v>8</v>
      </c>
    </row>
    <row r="108" spans="1:9" x14ac:dyDescent="0.25">
      <c r="A108" t="str">
        <f>LOOKUP(I108,BDI_Baseline_R35!$BI$3:$BI$121,BDI_Baseline_R35!$E$3:$E$121)</f>
        <v>Gitega</v>
      </c>
      <c r="B108" t="str">
        <f>LOOKUP(I108,BDI_Baseline_R35!$BI$3:$BI$121,BDI_Baseline_R35!$G$3:$G$121)</f>
        <v>Bukirasazi</v>
      </c>
      <c r="C108" t="s">
        <v>115</v>
      </c>
      <c r="D108">
        <v>5</v>
      </c>
      <c r="E108">
        <v>21</v>
      </c>
      <c r="F108" t="s">
        <v>1747</v>
      </c>
      <c r="G108" t="s">
        <v>1744</v>
      </c>
      <c r="H108">
        <v>107</v>
      </c>
      <c r="I108">
        <v>8</v>
      </c>
    </row>
    <row r="109" spans="1:9" x14ac:dyDescent="0.25">
      <c r="A109" t="str">
        <f>LOOKUP(I109,BDI_Baseline_R35!$BI$3:$BI$121,BDI_Baseline_R35!$E$3:$E$121)</f>
        <v>Gitega</v>
      </c>
      <c r="B109" t="str">
        <f>LOOKUP(I109,BDI_Baseline_R35!$BI$3:$BI$121,BDI_Baseline_R35!$G$3:$G$121)</f>
        <v>Bukirasazi</v>
      </c>
      <c r="C109" t="s">
        <v>116</v>
      </c>
      <c r="D109">
        <v>4</v>
      </c>
      <c r="E109">
        <v>16</v>
      </c>
      <c r="F109" t="s">
        <v>1747</v>
      </c>
      <c r="G109" t="s">
        <v>1744</v>
      </c>
      <c r="H109">
        <v>108</v>
      </c>
      <c r="I109">
        <v>8</v>
      </c>
    </row>
    <row r="110" spans="1:9" x14ac:dyDescent="0.25">
      <c r="A110" t="str">
        <f>LOOKUP(I110,BDI_Baseline_R35!$BI$3:$BI$121,BDI_Baseline_R35!$E$3:$E$121)</f>
        <v>Gitega</v>
      </c>
      <c r="B110" t="str">
        <f>LOOKUP(I110,BDI_Baseline_R35!$BI$3:$BI$121,BDI_Baseline_R35!$G$3:$G$121)</f>
        <v>Bukirasazi</v>
      </c>
      <c r="C110" t="s">
        <v>117</v>
      </c>
      <c r="D110">
        <v>3</v>
      </c>
      <c r="E110">
        <v>14</v>
      </c>
      <c r="F110" t="s">
        <v>1747</v>
      </c>
      <c r="G110" t="s">
        <v>1744</v>
      </c>
      <c r="H110">
        <v>109</v>
      </c>
      <c r="I110">
        <v>8</v>
      </c>
    </row>
    <row r="111" spans="1:9" x14ac:dyDescent="0.25">
      <c r="A111" t="str">
        <f>LOOKUP(I111,BDI_Baseline_R35!$BI$3:$BI$121,BDI_Baseline_R35!$E$3:$E$121)</f>
        <v>Gitega</v>
      </c>
      <c r="B111" t="str">
        <f>LOOKUP(I111,BDI_Baseline_R35!$BI$3:$BI$121,BDI_Baseline_R35!$G$3:$G$121)</f>
        <v>Bukirasazi</v>
      </c>
      <c r="C111" t="s">
        <v>118</v>
      </c>
      <c r="D111">
        <v>4</v>
      </c>
      <c r="E111">
        <v>31</v>
      </c>
      <c r="F111" t="s">
        <v>1747</v>
      </c>
      <c r="G111" t="s">
        <v>1744</v>
      </c>
      <c r="H111">
        <v>110</v>
      </c>
      <c r="I111">
        <v>8</v>
      </c>
    </row>
    <row r="112" spans="1:9" x14ac:dyDescent="0.25">
      <c r="A112" t="str">
        <f>LOOKUP(I112,BDI_Baseline_R35!$BI$3:$BI$121,BDI_Baseline_R35!$E$3:$E$121)</f>
        <v>Gitega</v>
      </c>
      <c r="B112" t="str">
        <f>LOOKUP(I112,BDI_Baseline_R35!$BI$3:$BI$121,BDI_Baseline_R35!$G$3:$G$121)</f>
        <v>Bukirasazi</v>
      </c>
      <c r="C112" t="s">
        <v>119</v>
      </c>
      <c r="D112">
        <v>11</v>
      </c>
      <c r="E112">
        <v>77</v>
      </c>
      <c r="F112" t="s">
        <v>1746</v>
      </c>
      <c r="G112" t="s">
        <v>1744</v>
      </c>
      <c r="H112">
        <v>111</v>
      </c>
      <c r="I112">
        <v>8</v>
      </c>
    </row>
    <row r="113" spans="1:9" x14ac:dyDescent="0.25">
      <c r="A113" t="str">
        <f>LOOKUP(I113,BDI_Baseline_R35!$BI$3:$BI$121,BDI_Baseline_R35!$E$3:$E$121)</f>
        <v>Gitega</v>
      </c>
      <c r="B113" t="str">
        <f>LOOKUP(I113,BDI_Baseline_R35!$BI$3:$BI$121,BDI_Baseline_R35!$G$3:$G$121)</f>
        <v>Bukirasazi</v>
      </c>
      <c r="C113" t="s">
        <v>120</v>
      </c>
      <c r="D113">
        <v>9</v>
      </c>
      <c r="E113">
        <v>27</v>
      </c>
      <c r="F113" t="s">
        <v>1747</v>
      </c>
      <c r="G113" t="s">
        <v>1744</v>
      </c>
      <c r="H113">
        <v>112</v>
      </c>
      <c r="I113">
        <v>8</v>
      </c>
    </row>
    <row r="114" spans="1:9" x14ac:dyDescent="0.25">
      <c r="A114" t="str">
        <f>LOOKUP(I114,BDI_Baseline_R35!$BI$3:$BI$121,BDI_Baseline_R35!$E$3:$E$121)</f>
        <v>Gitega</v>
      </c>
      <c r="B114" t="str">
        <f>LOOKUP(I114,BDI_Baseline_R35!$BI$3:$BI$121,BDI_Baseline_R35!$G$3:$G$121)</f>
        <v>Giheta</v>
      </c>
      <c r="C114" t="s">
        <v>122</v>
      </c>
      <c r="D114">
        <v>21</v>
      </c>
      <c r="E114">
        <v>80</v>
      </c>
      <c r="F114" t="s">
        <v>1746</v>
      </c>
      <c r="G114" t="s">
        <v>1744</v>
      </c>
      <c r="H114">
        <v>113</v>
      </c>
      <c r="I114">
        <v>9</v>
      </c>
    </row>
    <row r="115" spans="1:9" x14ac:dyDescent="0.25">
      <c r="A115" t="str">
        <f>LOOKUP(I115,BDI_Baseline_R35!$BI$3:$BI$121,BDI_Baseline_R35!$E$3:$E$121)</f>
        <v>Gitega</v>
      </c>
      <c r="B115" t="str">
        <f>LOOKUP(I115,BDI_Baseline_R35!$BI$3:$BI$121,BDI_Baseline_R35!$G$3:$G$121)</f>
        <v>Giheta</v>
      </c>
      <c r="C115" t="s">
        <v>123</v>
      </c>
      <c r="D115">
        <v>6</v>
      </c>
      <c r="E115">
        <v>30</v>
      </c>
      <c r="F115" t="s">
        <v>1746</v>
      </c>
      <c r="G115" t="s">
        <v>1744</v>
      </c>
      <c r="H115">
        <v>114</v>
      </c>
      <c r="I115">
        <v>9</v>
      </c>
    </row>
    <row r="116" spans="1:9" x14ac:dyDescent="0.25">
      <c r="A116" t="str">
        <f>LOOKUP(I116,BDI_Baseline_R35!$BI$3:$BI$121,BDI_Baseline_R35!$E$3:$E$121)</f>
        <v>Gitega</v>
      </c>
      <c r="B116" t="str">
        <f>LOOKUP(I116,BDI_Baseline_R35!$BI$3:$BI$121,BDI_Baseline_R35!$G$3:$G$121)</f>
        <v>Giheta</v>
      </c>
      <c r="C116" t="s">
        <v>124</v>
      </c>
      <c r="D116">
        <v>4</v>
      </c>
      <c r="E116">
        <v>50</v>
      </c>
      <c r="F116" t="s">
        <v>1746</v>
      </c>
      <c r="G116" t="s">
        <v>1744</v>
      </c>
      <c r="H116">
        <v>115</v>
      </c>
      <c r="I116">
        <v>9</v>
      </c>
    </row>
    <row r="117" spans="1:9" x14ac:dyDescent="0.25">
      <c r="A117" t="str">
        <f>LOOKUP(I117,BDI_Baseline_R35!$BI$3:$BI$121,BDI_Baseline_R35!$E$3:$E$121)</f>
        <v>Gitega</v>
      </c>
      <c r="B117" t="str">
        <f>LOOKUP(I117,BDI_Baseline_R35!$BI$3:$BI$121,BDI_Baseline_R35!$G$3:$G$121)</f>
        <v>Giheta</v>
      </c>
      <c r="C117" t="s">
        <v>125</v>
      </c>
      <c r="D117">
        <v>9</v>
      </c>
      <c r="E117">
        <v>54</v>
      </c>
      <c r="F117" t="s">
        <v>1746</v>
      </c>
      <c r="G117" t="s">
        <v>1744</v>
      </c>
      <c r="H117">
        <v>116</v>
      </c>
      <c r="I117">
        <v>9</v>
      </c>
    </row>
    <row r="118" spans="1:9" x14ac:dyDescent="0.25">
      <c r="A118" t="str">
        <f>LOOKUP(I118,BDI_Baseline_R35!$BI$3:$BI$121,BDI_Baseline_R35!$E$3:$E$121)</f>
        <v>Gitega</v>
      </c>
      <c r="B118" t="str">
        <f>LOOKUP(I118,BDI_Baseline_R35!$BI$3:$BI$121,BDI_Baseline_R35!$G$3:$G$121)</f>
        <v>Giheta</v>
      </c>
      <c r="C118" t="s">
        <v>126</v>
      </c>
      <c r="D118">
        <v>4</v>
      </c>
      <c r="E118">
        <v>16</v>
      </c>
      <c r="F118" t="s">
        <v>1746</v>
      </c>
      <c r="G118" t="s">
        <v>1744</v>
      </c>
      <c r="H118">
        <v>117</v>
      </c>
      <c r="I118">
        <v>9</v>
      </c>
    </row>
    <row r="119" spans="1:9" x14ac:dyDescent="0.25">
      <c r="A119" t="str">
        <f>LOOKUP(I119,BDI_Baseline_R35!$BI$3:$BI$121,BDI_Baseline_R35!$E$3:$E$121)</f>
        <v>Gitega</v>
      </c>
      <c r="B119" t="str">
        <f>LOOKUP(I119,BDI_Baseline_R35!$BI$3:$BI$121,BDI_Baseline_R35!$G$3:$G$121)</f>
        <v>Giheta</v>
      </c>
      <c r="C119" t="s">
        <v>127</v>
      </c>
      <c r="D119">
        <v>15</v>
      </c>
      <c r="E119">
        <v>43</v>
      </c>
      <c r="F119" t="s">
        <v>1746</v>
      </c>
      <c r="G119" t="s">
        <v>1744</v>
      </c>
      <c r="H119">
        <v>118</v>
      </c>
      <c r="I119">
        <v>9</v>
      </c>
    </row>
    <row r="120" spans="1:9" x14ac:dyDescent="0.25">
      <c r="A120" t="str">
        <f>LOOKUP(I120,BDI_Baseline_R35!$BI$3:$BI$121,BDI_Baseline_R35!$E$3:$E$121)</f>
        <v>Gitega</v>
      </c>
      <c r="B120" t="str">
        <f>LOOKUP(I120,BDI_Baseline_R35!$BI$3:$BI$121,BDI_Baseline_R35!$G$3:$G$121)</f>
        <v>Giheta</v>
      </c>
      <c r="C120" t="s">
        <v>128</v>
      </c>
      <c r="D120">
        <v>4</v>
      </c>
      <c r="E120">
        <v>28</v>
      </c>
      <c r="F120" t="s">
        <v>1746</v>
      </c>
      <c r="G120" t="s">
        <v>1744</v>
      </c>
      <c r="H120">
        <v>119</v>
      </c>
      <c r="I120">
        <v>9</v>
      </c>
    </row>
    <row r="121" spans="1:9" x14ac:dyDescent="0.25">
      <c r="A121" t="str">
        <f>LOOKUP(I121,BDI_Baseline_R35!$BI$3:$BI$121,BDI_Baseline_R35!$E$3:$E$121)</f>
        <v>Gitega</v>
      </c>
      <c r="B121" t="str">
        <f>LOOKUP(I121,BDI_Baseline_R35!$BI$3:$BI$121,BDI_Baseline_R35!$G$3:$G$121)</f>
        <v>Giheta</v>
      </c>
      <c r="C121" t="s">
        <v>129</v>
      </c>
      <c r="D121">
        <v>10</v>
      </c>
      <c r="E121">
        <v>60</v>
      </c>
      <c r="F121" t="s">
        <v>1746</v>
      </c>
      <c r="G121" t="s">
        <v>1744</v>
      </c>
      <c r="H121">
        <v>120</v>
      </c>
      <c r="I121">
        <v>9</v>
      </c>
    </row>
    <row r="122" spans="1:9" x14ac:dyDescent="0.25">
      <c r="A122" t="str">
        <f>LOOKUP(I122,BDI_Baseline_R35!$BI$3:$BI$121,BDI_Baseline_R35!$E$3:$E$121)</f>
        <v>Gitega</v>
      </c>
      <c r="B122" t="str">
        <f>LOOKUP(I122,BDI_Baseline_R35!$BI$3:$BI$121,BDI_Baseline_R35!$G$3:$G$121)</f>
        <v>Giheta</v>
      </c>
      <c r="C122" t="s">
        <v>130</v>
      </c>
      <c r="D122">
        <v>14</v>
      </c>
      <c r="E122">
        <v>50</v>
      </c>
      <c r="F122" t="s">
        <v>1746</v>
      </c>
      <c r="G122" t="s">
        <v>1744</v>
      </c>
      <c r="H122">
        <v>121</v>
      </c>
      <c r="I122">
        <v>9</v>
      </c>
    </row>
    <row r="123" spans="1:9" x14ac:dyDescent="0.25">
      <c r="A123" t="str">
        <f>LOOKUP(I123,BDI_Baseline_R35!$BI$3:$BI$121,BDI_Baseline_R35!$E$3:$E$121)</f>
        <v>Gitega</v>
      </c>
      <c r="B123" t="str">
        <f>LOOKUP(I123,BDI_Baseline_R35!$BI$3:$BI$121,BDI_Baseline_R35!$G$3:$G$121)</f>
        <v>Giheta</v>
      </c>
      <c r="C123" t="s">
        <v>131</v>
      </c>
      <c r="D123">
        <v>12</v>
      </c>
      <c r="E123">
        <v>23</v>
      </c>
      <c r="F123" t="s">
        <v>1746</v>
      </c>
      <c r="G123" t="s">
        <v>1744</v>
      </c>
      <c r="H123">
        <v>122</v>
      </c>
      <c r="I123">
        <v>9</v>
      </c>
    </row>
    <row r="124" spans="1:9" x14ac:dyDescent="0.25">
      <c r="A124" t="str">
        <f>LOOKUP(I124,BDI_Baseline_R35!$BI$3:$BI$121,BDI_Baseline_R35!$E$3:$E$121)</f>
        <v>Gitega</v>
      </c>
      <c r="B124" t="str">
        <f>LOOKUP(I124,BDI_Baseline_R35!$BI$3:$BI$121,BDI_Baseline_R35!$G$3:$G$121)</f>
        <v>Giheta</v>
      </c>
      <c r="C124" t="s">
        <v>132</v>
      </c>
      <c r="D124">
        <v>18</v>
      </c>
      <c r="E124">
        <v>59</v>
      </c>
      <c r="F124" t="s">
        <v>1746</v>
      </c>
      <c r="G124" t="s">
        <v>1744</v>
      </c>
      <c r="H124">
        <v>123</v>
      </c>
      <c r="I124">
        <v>9</v>
      </c>
    </row>
    <row r="125" spans="1:9" x14ac:dyDescent="0.25">
      <c r="A125" t="str">
        <f>LOOKUP(I125,BDI_Baseline_R35!$BI$3:$BI$121,BDI_Baseline_R35!$E$3:$E$121)</f>
        <v>Gitega</v>
      </c>
      <c r="B125" t="str">
        <f>LOOKUP(I125,BDI_Baseline_R35!$BI$3:$BI$121,BDI_Baseline_R35!$G$3:$G$121)</f>
        <v>Giheta</v>
      </c>
      <c r="C125" t="s">
        <v>107</v>
      </c>
      <c r="D125">
        <v>4</v>
      </c>
      <c r="E125">
        <v>20</v>
      </c>
      <c r="F125" t="s">
        <v>1746</v>
      </c>
      <c r="G125" t="s">
        <v>1744</v>
      </c>
      <c r="H125">
        <v>124</v>
      </c>
      <c r="I125">
        <v>9</v>
      </c>
    </row>
    <row r="126" spans="1:9" x14ac:dyDescent="0.25">
      <c r="A126" t="str">
        <f>LOOKUP(I126,BDI_Baseline_R35!$BI$3:$BI$121,BDI_Baseline_R35!$E$3:$E$121)</f>
        <v>Gitega</v>
      </c>
      <c r="B126" t="str">
        <f>LOOKUP(I126,BDI_Baseline_R35!$BI$3:$BI$121,BDI_Baseline_R35!$G$3:$G$121)</f>
        <v>Giheta</v>
      </c>
      <c r="C126" t="s">
        <v>133</v>
      </c>
      <c r="D126">
        <v>4</v>
      </c>
      <c r="E126">
        <v>20</v>
      </c>
      <c r="F126" t="s">
        <v>1746</v>
      </c>
      <c r="G126" t="s">
        <v>1744</v>
      </c>
      <c r="H126">
        <v>125</v>
      </c>
      <c r="I126">
        <v>9</v>
      </c>
    </row>
    <row r="127" spans="1:9" x14ac:dyDescent="0.25">
      <c r="A127" t="str">
        <f>LOOKUP(I127,BDI_Baseline_R35!$BI$3:$BI$121,BDI_Baseline_R35!$E$3:$E$121)</f>
        <v>Gitega</v>
      </c>
      <c r="B127" t="str">
        <f>LOOKUP(I127,BDI_Baseline_R35!$BI$3:$BI$121,BDI_Baseline_R35!$G$3:$G$121)</f>
        <v>Giheta</v>
      </c>
      <c r="C127" t="s">
        <v>134</v>
      </c>
      <c r="D127">
        <v>6</v>
      </c>
      <c r="E127">
        <v>21</v>
      </c>
      <c r="F127" t="s">
        <v>1746</v>
      </c>
      <c r="G127" t="s">
        <v>1744</v>
      </c>
      <c r="H127">
        <v>126</v>
      </c>
      <c r="I127">
        <v>9</v>
      </c>
    </row>
    <row r="128" spans="1:9" x14ac:dyDescent="0.25">
      <c r="A128" t="str">
        <f>LOOKUP(I128,BDI_Baseline_R35!$BI$3:$BI$121,BDI_Baseline_R35!$E$3:$E$121)</f>
        <v>Gitega</v>
      </c>
      <c r="B128" t="str">
        <f>LOOKUP(I128,BDI_Baseline_R35!$BI$3:$BI$121,BDI_Baseline_R35!$G$3:$G$121)</f>
        <v>Giheta</v>
      </c>
      <c r="C128" t="s">
        <v>135</v>
      </c>
      <c r="D128">
        <v>8</v>
      </c>
      <c r="E128">
        <v>28</v>
      </c>
      <c r="F128" t="s">
        <v>1746</v>
      </c>
      <c r="G128" t="s">
        <v>1744</v>
      </c>
      <c r="H128">
        <v>127</v>
      </c>
      <c r="I128">
        <v>9</v>
      </c>
    </row>
    <row r="129" spans="1:9" x14ac:dyDescent="0.25">
      <c r="A129" t="str">
        <f>LOOKUP(I129,BDI_Baseline_R35!$BI$3:$BI$121,BDI_Baseline_R35!$E$3:$E$121)</f>
        <v>Gitega</v>
      </c>
      <c r="B129" t="str">
        <f>LOOKUP(I129,BDI_Baseline_R35!$BI$3:$BI$121,BDI_Baseline_R35!$G$3:$G$121)</f>
        <v>Giheta</v>
      </c>
      <c r="C129" t="s">
        <v>136</v>
      </c>
      <c r="D129">
        <v>5</v>
      </c>
      <c r="E129">
        <v>31</v>
      </c>
      <c r="F129" t="s">
        <v>1746</v>
      </c>
      <c r="G129" t="s">
        <v>1744</v>
      </c>
      <c r="H129">
        <v>128</v>
      </c>
      <c r="I129">
        <v>9</v>
      </c>
    </row>
    <row r="130" spans="1:9" x14ac:dyDescent="0.25">
      <c r="A130" t="str">
        <f>LOOKUP(I130,BDI_Baseline_R35!$BI$3:$BI$121,BDI_Baseline_R35!$E$3:$E$121)</f>
        <v>Gitega</v>
      </c>
      <c r="B130" t="str">
        <f>LOOKUP(I130,BDI_Baseline_R35!$BI$3:$BI$121,BDI_Baseline_R35!$G$3:$G$121)</f>
        <v>Giheta</v>
      </c>
      <c r="C130" t="s">
        <v>137</v>
      </c>
      <c r="D130">
        <v>3</v>
      </c>
      <c r="E130">
        <v>7</v>
      </c>
      <c r="F130" t="s">
        <v>1746</v>
      </c>
      <c r="G130" t="s">
        <v>1744</v>
      </c>
      <c r="H130">
        <v>129</v>
      </c>
      <c r="I130">
        <v>9</v>
      </c>
    </row>
    <row r="131" spans="1:9" x14ac:dyDescent="0.25">
      <c r="A131" t="str">
        <f>LOOKUP(I131,BDI_Baseline_R35!$BI$3:$BI$121,BDI_Baseline_R35!$E$3:$E$121)</f>
        <v>Gitega</v>
      </c>
      <c r="B131" t="str">
        <f>LOOKUP(I131,BDI_Baseline_R35!$BI$3:$BI$121,BDI_Baseline_R35!$G$3:$G$121)</f>
        <v>Giheta</v>
      </c>
      <c r="C131" t="s">
        <v>138</v>
      </c>
      <c r="D131">
        <v>8</v>
      </c>
      <c r="E131">
        <v>12</v>
      </c>
      <c r="F131" t="s">
        <v>1746</v>
      </c>
      <c r="G131" t="s">
        <v>1744</v>
      </c>
      <c r="H131">
        <v>130</v>
      </c>
      <c r="I131">
        <v>9</v>
      </c>
    </row>
    <row r="132" spans="1:9" x14ac:dyDescent="0.25">
      <c r="A132" t="str">
        <f>LOOKUP(I132,BDI_Baseline_R35!$BI$3:$BI$121,BDI_Baseline_R35!$E$3:$E$121)</f>
        <v>Gitega</v>
      </c>
      <c r="B132" t="str">
        <f>LOOKUP(I132,BDI_Baseline_R35!$BI$3:$BI$121,BDI_Baseline_R35!$G$3:$G$121)</f>
        <v>Giheta</v>
      </c>
      <c r="C132" t="s">
        <v>139</v>
      </c>
      <c r="D132">
        <v>7</v>
      </c>
      <c r="E132">
        <v>12</v>
      </c>
      <c r="F132" t="s">
        <v>1746</v>
      </c>
      <c r="G132" t="s">
        <v>1744</v>
      </c>
      <c r="H132">
        <v>131</v>
      </c>
      <c r="I132">
        <v>9</v>
      </c>
    </row>
    <row r="133" spans="1:9" x14ac:dyDescent="0.25">
      <c r="A133" t="str">
        <f>LOOKUP(I133,BDI_Baseline_R35!$BI$3:$BI$121,BDI_Baseline_R35!$E$3:$E$121)</f>
        <v>Gitega</v>
      </c>
      <c r="B133" t="str">
        <f>LOOKUP(I133,BDI_Baseline_R35!$BI$3:$BI$121,BDI_Baseline_R35!$G$3:$G$121)</f>
        <v>Giheta</v>
      </c>
      <c r="C133" t="s">
        <v>140</v>
      </c>
      <c r="D133">
        <v>4</v>
      </c>
      <c r="E133">
        <v>8</v>
      </c>
      <c r="F133" t="s">
        <v>1746</v>
      </c>
      <c r="G133" t="s">
        <v>1744</v>
      </c>
      <c r="H133">
        <v>132</v>
      </c>
      <c r="I133">
        <v>9</v>
      </c>
    </row>
    <row r="134" spans="1:9" x14ac:dyDescent="0.25">
      <c r="A134" t="str">
        <f>LOOKUP(I134,BDI_Baseline_R35!$BI$3:$BI$121,BDI_Baseline_R35!$E$3:$E$121)</f>
        <v>Gitega</v>
      </c>
      <c r="B134" t="str">
        <f>LOOKUP(I134,BDI_Baseline_R35!$BI$3:$BI$121,BDI_Baseline_R35!$G$3:$G$121)</f>
        <v>Giheta</v>
      </c>
      <c r="C134" t="s">
        <v>141</v>
      </c>
      <c r="D134">
        <v>10</v>
      </c>
      <c r="E134">
        <v>39</v>
      </c>
      <c r="F134" t="s">
        <v>1746</v>
      </c>
      <c r="G134" t="s">
        <v>1744</v>
      </c>
      <c r="H134">
        <v>133</v>
      </c>
      <c r="I134">
        <v>9</v>
      </c>
    </row>
    <row r="135" spans="1:9" x14ac:dyDescent="0.25">
      <c r="A135" t="str">
        <f>LOOKUP(I135,BDI_Baseline_R35!$BI$3:$BI$121,BDI_Baseline_R35!$E$3:$E$121)</f>
        <v>Gitega</v>
      </c>
      <c r="B135" t="str">
        <f>LOOKUP(I135,BDI_Baseline_R35!$BI$3:$BI$121,BDI_Baseline_R35!$G$3:$G$121)</f>
        <v>Giheta</v>
      </c>
      <c r="C135" t="s">
        <v>142</v>
      </c>
      <c r="D135">
        <v>3</v>
      </c>
      <c r="E135">
        <v>19</v>
      </c>
      <c r="F135" t="s">
        <v>1746</v>
      </c>
      <c r="G135" t="s">
        <v>1744</v>
      </c>
      <c r="H135">
        <v>134</v>
      </c>
      <c r="I135">
        <v>9</v>
      </c>
    </row>
    <row r="136" spans="1:9" x14ac:dyDescent="0.25">
      <c r="A136" t="str">
        <f>LOOKUP(I136,BDI_Baseline_R35!$BI$3:$BI$121,BDI_Baseline_R35!$E$3:$E$121)</f>
        <v>Gitega</v>
      </c>
      <c r="B136" t="str">
        <f>LOOKUP(I136,BDI_Baseline_R35!$BI$3:$BI$121,BDI_Baseline_R35!$G$3:$G$121)</f>
        <v>Giheta</v>
      </c>
      <c r="C136" t="s">
        <v>143</v>
      </c>
      <c r="D136">
        <v>17</v>
      </c>
      <c r="E136">
        <v>49</v>
      </c>
      <c r="F136" t="s">
        <v>1746</v>
      </c>
      <c r="G136" t="s">
        <v>1744</v>
      </c>
      <c r="H136">
        <v>135</v>
      </c>
      <c r="I136">
        <v>9</v>
      </c>
    </row>
    <row r="137" spans="1:9" x14ac:dyDescent="0.25">
      <c r="A137" t="str">
        <f>LOOKUP(I137,BDI_Baseline_R35!$BI$3:$BI$121,BDI_Baseline_R35!$E$3:$E$121)</f>
        <v>Gitega</v>
      </c>
      <c r="B137" t="str">
        <f>LOOKUP(I137,BDI_Baseline_R35!$BI$3:$BI$121,BDI_Baseline_R35!$G$3:$G$121)</f>
        <v>Gishubi</v>
      </c>
      <c r="C137" t="s">
        <v>145</v>
      </c>
      <c r="D137">
        <v>1</v>
      </c>
      <c r="E137">
        <v>3</v>
      </c>
      <c r="F137" t="s">
        <v>1746</v>
      </c>
      <c r="G137" t="s">
        <v>1744</v>
      </c>
      <c r="H137">
        <v>136</v>
      </c>
      <c r="I137">
        <v>10</v>
      </c>
    </row>
    <row r="138" spans="1:9" x14ac:dyDescent="0.25">
      <c r="A138" t="str">
        <f>LOOKUP(I138,BDI_Baseline_R35!$BI$3:$BI$121,BDI_Baseline_R35!$E$3:$E$121)</f>
        <v>Gitega</v>
      </c>
      <c r="B138" t="str">
        <f>LOOKUP(I138,BDI_Baseline_R35!$BI$3:$BI$121,BDI_Baseline_R35!$G$3:$G$121)</f>
        <v>Gishubi</v>
      </c>
      <c r="C138" t="s">
        <v>146</v>
      </c>
      <c r="D138">
        <v>1</v>
      </c>
      <c r="E138">
        <v>5</v>
      </c>
      <c r="F138" t="s">
        <v>1746</v>
      </c>
      <c r="G138" t="s">
        <v>1744</v>
      </c>
      <c r="H138">
        <v>137</v>
      </c>
      <c r="I138">
        <v>10</v>
      </c>
    </row>
    <row r="139" spans="1:9" x14ac:dyDescent="0.25">
      <c r="A139" t="str">
        <f>LOOKUP(I139,BDI_Baseline_R35!$BI$3:$BI$121,BDI_Baseline_R35!$E$3:$E$121)</f>
        <v>Gitega</v>
      </c>
      <c r="B139" t="str">
        <f>LOOKUP(I139,BDI_Baseline_R35!$BI$3:$BI$121,BDI_Baseline_R35!$G$3:$G$121)</f>
        <v>Gishubi</v>
      </c>
      <c r="C139" t="s">
        <v>138</v>
      </c>
      <c r="D139">
        <v>2</v>
      </c>
      <c r="E139">
        <v>8</v>
      </c>
      <c r="F139" t="s">
        <v>1746</v>
      </c>
      <c r="G139" t="s">
        <v>1744</v>
      </c>
      <c r="H139">
        <v>138</v>
      </c>
      <c r="I139">
        <v>10</v>
      </c>
    </row>
    <row r="140" spans="1:9" x14ac:dyDescent="0.25">
      <c r="A140" t="str">
        <f>LOOKUP(I140,BDI_Baseline_R35!$BI$3:$BI$121,BDI_Baseline_R35!$E$3:$E$121)</f>
        <v>Gitega</v>
      </c>
      <c r="B140" t="str">
        <f>LOOKUP(I140,BDI_Baseline_R35!$BI$3:$BI$121,BDI_Baseline_R35!$G$3:$G$121)</f>
        <v>Gishubi</v>
      </c>
      <c r="C140" t="s">
        <v>108</v>
      </c>
      <c r="D140">
        <v>2</v>
      </c>
      <c r="E140">
        <v>8</v>
      </c>
      <c r="F140" t="s">
        <v>1746</v>
      </c>
      <c r="G140" t="s">
        <v>1744</v>
      </c>
      <c r="H140">
        <v>139</v>
      </c>
      <c r="I140">
        <v>10</v>
      </c>
    </row>
    <row r="141" spans="1:9" x14ac:dyDescent="0.25">
      <c r="A141" t="str">
        <f>LOOKUP(I141,BDI_Baseline_R35!$BI$3:$BI$121,BDI_Baseline_R35!$E$3:$E$121)</f>
        <v>Gitega</v>
      </c>
      <c r="B141" t="str">
        <f>LOOKUP(I141,BDI_Baseline_R35!$BI$3:$BI$121,BDI_Baseline_R35!$G$3:$G$121)</f>
        <v>Gishubi</v>
      </c>
      <c r="C141" t="s">
        <v>147</v>
      </c>
      <c r="D141">
        <v>2</v>
      </c>
      <c r="E141">
        <v>2</v>
      </c>
      <c r="F141" t="s">
        <v>1746</v>
      </c>
      <c r="G141" t="s">
        <v>1744</v>
      </c>
      <c r="H141">
        <v>140</v>
      </c>
      <c r="I141">
        <v>10</v>
      </c>
    </row>
    <row r="142" spans="1:9" x14ac:dyDescent="0.25">
      <c r="A142" t="str">
        <f>LOOKUP(I142,BDI_Baseline_R35!$BI$3:$BI$121,BDI_Baseline_R35!$E$3:$E$121)</f>
        <v>Gitega</v>
      </c>
      <c r="B142" t="str">
        <f>LOOKUP(I142,BDI_Baseline_R35!$BI$3:$BI$121,BDI_Baseline_R35!$G$3:$G$121)</f>
        <v>Gishubi</v>
      </c>
      <c r="C142" t="s">
        <v>64</v>
      </c>
      <c r="D142">
        <v>1</v>
      </c>
      <c r="E142">
        <v>4</v>
      </c>
      <c r="F142" t="s">
        <v>1746</v>
      </c>
      <c r="G142" t="s">
        <v>1744</v>
      </c>
      <c r="H142">
        <v>141</v>
      </c>
      <c r="I142">
        <v>10</v>
      </c>
    </row>
    <row r="143" spans="1:9" x14ac:dyDescent="0.25">
      <c r="A143" t="str">
        <f>LOOKUP(I143,BDI_Baseline_R35!$BI$3:$BI$121,BDI_Baseline_R35!$E$3:$E$121)</f>
        <v>Gitega</v>
      </c>
      <c r="B143" t="str">
        <f>LOOKUP(I143,BDI_Baseline_R35!$BI$3:$BI$121,BDI_Baseline_R35!$G$3:$G$121)</f>
        <v>Gishubi</v>
      </c>
      <c r="C143" t="s">
        <v>148</v>
      </c>
      <c r="D143">
        <v>1</v>
      </c>
      <c r="E143">
        <v>5</v>
      </c>
      <c r="F143" t="s">
        <v>1746</v>
      </c>
      <c r="G143" t="s">
        <v>1744</v>
      </c>
      <c r="H143">
        <v>142</v>
      </c>
      <c r="I143">
        <v>10</v>
      </c>
    </row>
    <row r="144" spans="1:9" x14ac:dyDescent="0.25">
      <c r="A144" t="str">
        <f>LOOKUP(I144,BDI_Baseline_R35!$BI$3:$BI$121,BDI_Baseline_R35!$E$3:$E$121)</f>
        <v>Gitega</v>
      </c>
      <c r="B144" t="str">
        <f>LOOKUP(I144,BDI_Baseline_R35!$BI$3:$BI$121,BDI_Baseline_R35!$G$3:$G$121)</f>
        <v>Gitega</v>
      </c>
      <c r="C144" t="s">
        <v>134</v>
      </c>
      <c r="D144">
        <v>30</v>
      </c>
      <c r="E144">
        <v>94</v>
      </c>
      <c r="F144" t="s">
        <v>1746</v>
      </c>
      <c r="G144" t="s">
        <v>1744</v>
      </c>
      <c r="H144">
        <v>143</v>
      </c>
      <c r="I144">
        <v>11</v>
      </c>
    </row>
    <row r="145" spans="1:9" x14ac:dyDescent="0.25">
      <c r="A145" t="str">
        <f>LOOKUP(I145,BDI_Baseline_R35!$BI$3:$BI$121,BDI_Baseline_R35!$E$3:$E$121)</f>
        <v>Gitega</v>
      </c>
      <c r="B145" t="str">
        <f>LOOKUP(I145,BDI_Baseline_R35!$BI$3:$BI$121,BDI_Baseline_R35!$G$3:$G$121)</f>
        <v>Gitega</v>
      </c>
      <c r="C145" t="s">
        <v>149</v>
      </c>
      <c r="D145">
        <v>15</v>
      </c>
      <c r="E145">
        <v>90</v>
      </c>
      <c r="F145" t="s">
        <v>1746</v>
      </c>
      <c r="G145" t="s">
        <v>1744</v>
      </c>
      <c r="H145">
        <v>144</v>
      </c>
      <c r="I145">
        <v>11</v>
      </c>
    </row>
    <row r="146" spans="1:9" x14ac:dyDescent="0.25">
      <c r="A146" t="str">
        <f>LOOKUP(I146,BDI_Baseline_R35!$BI$3:$BI$121,BDI_Baseline_R35!$E$3:$E$121)</f>
        <v>Gitega</v>
      </c>
      <c r="B146" t="str">
        <f>LOOKUP(I146,BDI_Baseline_R35!$BI$3:$BI$121,BDI_Baseline_R35!$G$3:$G$121)</f>
        <v>Gitega</v>
      </c>
      <c r="C146" t="s">
        <v>150</v>
      </c>
      <c r="D146">
        <v>15</v>
      </c>
      <c r="E146">
        <v>87</v>
      </c>
      <c r="F146" t="s">
        <v>1746</v>
      </c>
      <c r="G146" t="s">
        <v>1744</v>
      </c>
      <c r="H146">
        <v>145</v>
      </c>
      <c r="I146">
        <v>11</v>
      </c>
    </row>
    <row r="147" spans="1:9" x14ac:dyDescent="0.25">
      <c r="A147" t="str">
        <f>LOOKUP(I147,BDI_Baseline_R35!$BI$3:$BI$121,BDI_Baseline_R35!$E$3:$E$121)</f>
        <v>Gitega</v>
      </c>
      <c r="B147" t="str">
        <f>LOOKUP(I147,BDI_Baseline_R35!$BI$3:$BI$121,BDI_Baseline_R35!$G$3:$G$121)</f>
        <v>Gitega</v>
      </c>
      <c r="C147" t="s">
        <v>151</v>
      </c>
      <c r="D147">
        <v>15</v>
      </c>
      <c r="E147">
        <v>92</v>
      </c>
      <c r="F147" t="s">
        <v>1746</v>
      </c>
      <c r="G147" t="s">
        <v>1744</v>
      </c>
      <c r="H147">
        <v>146</v>
      </c>
      <c r="I147">
        <v>11</v>
      </c>
    </row>
    <row r="148" spans="1:9" x14ac:dyDescent="0.25">
      <c r="A148" t="str">
        <f>LOOKUP(I148,BDI_Baseline_R35!$BI$3:$BI$121,BDI_Baseline_R35!$E$3:$E$121)</f>
        <v>Gitega</v>
      </c>
      <c r="B148" t="str">
        <f>LOOKUP(I148,BDI_Baseline_R35!$BI$3:$BI$121,BDI_Baseline_R35!$G$3:$G$121)</f>
        <v>Gitega</v>
      </c>
      <c r="C148" t="s">
        <v>152</v>
      </c>
      <c r="D148">
        <v>14</v>
      </c>
      <c r="E148">
        <v>48</v>
      </c>
      <c r="F148" t="s">
        <v>1746</v>
      </c>
      <c r="G148" t="s">
        <v>1744</v>
      </c>
      <c r="H148">
        <v>147</v>
      </c>
      <c r="I148">
        <v>11</v>
      </c>
    </row>
    <row r="149" spans="1:9" x14ac:dyDescent="0.25">
      <c r="A149" t="str">
        <f>LOOKUP(I149,BDI_Baseline_R35!$BI$3:$BI$121,BDI_Baseline_R35!$E$3:$E$121)</f>
        <v>Gitega</v>
      </c>
      <c r="B149" t="str">
        <f>LOOKUP(I149,BDI_Baseline_R35!$BI$3:$BI$121,BDI_Baseline_R35!$G$3:$G$121)</f>
        <v>Gitega</v>
      </c>
      <c r="C149" t="s">
        <v>153</v>
      </c>
      <c r="D149">
        <v>10</v>
      </c>
      <c r="E149">
        <v>60</v>
      </c>
      <c r="F149" t="s">
        <v>1746</v>
      </c>
      <c r="G149" t="s">
        <v>1744</v>
      </c>
      <c r="H149">
        <v>148</v>
      </c>
      <c r="I149">
        <v>11</v>
      </c>
    </row>
    <row r="150" spans="1:9" x14ac:dyDescent="0.25">
      <c r="A150" t="str">
        <f>LOOKUP(I150,BDI_Baseline_R35!$BI$3:$BI$121,BDI_Baseline_R35!$E$3:$E$121)</f>
        <v>Gitega</v>
      </c>
      <c r="B150" t="str">
        <f>LOOKUP(I150,BDI_Baseline_R35!$BI$3:$BI$121,BDI_Baseline_R35!$G$3:$G$121)</f>
        <v>Gitega</v>
      </c>
      <c r="C150" t="s">
        <v>154</v>
      </c>
      <c r="D150">
        <v>11</v>
      </c>
      <c r="E150">
        <v>66</v>
      </c>
      <c r="F150" t="s">
        <v>1746</v>
      </c>
      <c r="G150" t="s">
        <v>1744</v>
      </c>
      <c r="H150">
        <v>149</v>
      </c>
      <c r="I150">
        <v>11</v>
      </c>
    </row>
    <row r="151" spans="1:9" x14ac:dyDescent="0.25">
      <c r="A151" t="str">
        <f>LOOKUP(I151,BDI_Baseline_R35!$BI$3:$BI$121,BDI_Baseline_R35!$E$3:$E$121)</f>
        <v>Gitega</v>
      </c>
      <c r="B151" t="str">
        <f>LOOKUP(I151,BDI_Baseline_R35!$BI$3:$BI$121,BDI_Baseline_R35!$G$3:$G$121)</f>
        <v>Gitega</v>
      </c>
      <c r="C151" t="s">
        <v>155</v>
      </c>
      <c r="D151">
        <v>6</v>
      </c>
      <c r="E151">
        <v>36</v>
      </c>
      <c r="F151" t="s">
        <v>1746</v>
      </c>
      <c r="G151" t="s">
        <v>1744</v>
      </c>
      <c r="H151">
        <v>150</v>
      </c>
      <c r="I151">
        <v>11</v>
      </c>
    </row>
    <row r="152" spans="1:9" x14ac:dyDescent="0.25">
      <c r="A152" t="str">
        <f>LOOKUP(I152,BDI_Baseline_R35!$BI$3:$BI$121,BDI_Baseline_R35!$E$3:$E$121)</f>
        <v>Gitega</v>
      </c>
      <c r="B152" t="str">
        <f>LOOKUP(I152,BDI_Baseline_R35!$BI$3:$BI$121,BDI_Baseline_R35!$G$3:$G$121)</f>
        <v>Gitega</v>
      </c>
      <c r="C152" t="s">
        <v>156</v>
      </c>
      <c r="D152">
        <v>20</v>
      </c>
      <c r="E152">
        <v>100</v>
      </c>
      <c r="F152" t="s">
        <v>1747</v>
      </c>
      <c r="G152" t="s">
        <v>1744</v>
      </c>
      <c r="H152">
        <v>151</v>
      </c>
      <c r="I152">
        <v>11</v>
      </c>
    </row>
    <row r="153" spans="1:9" x14ac:dyDescent="0.25">
      <c r="A153" t="str">
        <f>LOOKUP(I153,BDI_Baseline_R35!$BI$3:$BI$121,BDI_Baseline_R35!$E$3:$E$121)</f>
        <v>Gitega</v>
      </c>
      <c r="B153" t="str">
        <f>LOOKUP(I153,BDI_Baseline_R35!$BI$3:$BI$121,BDI_Baseline_R35!$G$3:$G$121)</f>
        <v>Gitega</v>
      </c>
      <c r="C153" t="s">
        <v>143</v>
      </c>
      <c r="D153">
        <v>18</v>
      </c>
      <c r="E153">
        <v>92</v>
      </c>
      <c r="F153" t="s">
        <v>1747</v>
      </c>
      <c r="G153" t="s">
        <v>1744</v>
      </c>
      <c r="H153">
        <v>152</v>
      </c>
      <c r="I153">
        <v>11</v>
      </c>
    </row>
    <row r="154" spans="1:9" x14ac:dyDescent="0.25">
      <c r="A154" t="str">
        <f>LOOKUP(I154,BDI_Baseline_R35!$BI$3:$BI$121,BDI_Baseline_R35!$E$3:$E$121)</f>
        <v>Gitega</v>
      </c>
      <c r="B154" t="str">
        <f>LOOKUP(I154,BDI_Baseline_R35!$BI$3:$BI$121,BDI_Baseline_R35!$G$3:$G$121)</f>
        <v>Gitega</v>
      </c>
      <c r="C154" t="s">
        <v>157</v>
      </c>
      <c r="D154">
        <v>15</v>
      </c>
      <c r="E154">
        <v>92</v>
      </c>
      <c r="F154" t="s">
        <v>1747</v>
      </c>
      <c r="G154" t="s">
        <v>1744</v>
      </c>
      <c r="H154">
        <v>153</v>
      </c>
      <c r="I154">
        <v>11</v>
      </c>
    </row>
    <row r="155" spans="1:9" x14ac:dyDescent="0.25">
      <c r="A155" t="str">
        <f>LOOKUP(I155,BDI_Baseline_R35!$BI$3:$BI$121,BDI_Baseline_R35!$E$3:$E$121)</f>
        <v>Gitega</v>
      </c>
      <c r="B155" t="str">
        <f>LOOKUP(I155,BDI_Baseline_R35!$BI$3:$BI$121,BDI_Baseline_R35!$G$3:$G$121)</f>
        <v>Gitega</v>
      </c>
      <c r="C155" t="s">
        <v>158</v>
      </c>
      <c r="D155">
        <v>18</v>
      </c>
      <c r="E155">
        <v>84</v>
      </c>
      <c r="F155" t="s">
        <v>1747</v>
      </c>
      <c r="G155" t="s">
        <v>1744</v>
      </c>
      <c r="H155">
        <v>154</v>
      </c>
      <c r="I155">
        <v>11</v>
      </c>
    </row>
    <row r="156" spans="1:9" x14ac:dyDescent="0.25">
      <c r="A156" t="str">
        <f>LOOKUP(I156,BDI_Baseline_R35!$BI$3:$BI$121,BDI_Baseline_R35!$E$3:$E$121)</f>
        <v>Gitega</v>
      </c>
      <c r="B156" t="str">
        <f>LOOKUP(I156,BDI_Baseline_R35!$BI$3:$BI$121,BDI_Baseline_R35!$G$3:$G$121)</f>
        <v>Gitega</v>
      </c>
      <c r="C156" t="s">
        <v>159</v>
      </c>
      <c r="D156">
        <v>15</v>
      </c>
      <c r="E156">
        <v>77</v>
      </c>
      <c r="F156" t="s">
        <v>1747</v>
      </c>
      <c r="G156" t="s">
        <v>1744</v>
      </c>
      <c r="H156">
        <v>155</v>
      </c>
      <c r="I156">
        <v>11</v>
      </c>
    </row>
    <row r="157" spans="1:9" x14ac:dyDescent="0.25">
      <c r="A157" t="str">
        <f>LOOKUP(I157,BDI_Baseline_R35!$BI$3:$BI$121,BDI_Baseline_R35!$E$3:$E$121)</f>
        <v>Gitega</v>
      </c>
      <c r="B157" t="str">
        <f>LOOKUP(I157,BDI_Baseline_R35!$BI$3:$BI$121,BDI_Baseline_R35!$G$3:$G$121)</f>
        <v>Gitega</v>
      </c>
      <c r="C157" t="s">
        <v>160</v>
      </c>
      <c r="D157">
        <v>13</v>
      </c>
      <c r="E157">
        <v>18</v>
      </c>
      <c r="F157" t="s">
        <v>1747</v>
      </c>
      <c r="G157" t="s">
        <v>1744</v>
      </c>
      <c r="H157">
        <v>156</v>
      </c>
      <c r="I157">
        <v>11</v>
      </c>
    </row>
    <row r="158" spans="1:9" x14ac:dyDescent="0.25">
      <c r="A158" t="str">
        <f>LOOKUP(I158,BDI_Baseline_R35!$BI$3:$BI$121,BDI_Baseline_R35!$E$3:$E$121)</f>
        <v>Gitega</v>
      </c>
      <c r="B158" t="str">
        <f>LOOKUP(I158,BDI_Baseline_R35!$BI$3:$BI$121,BDI_Baseline_R35!$G$3:$G$121)</f>
        <v>Gitega</v>
      </c>
      <c r="C158" t="s">
        <v>161</v>
      </c>
      <c r="D158">
        <v>10</v>
      </c>
      <c r="E158">
        <v>76</v>
      </c>
      <c r="F158" t="s">
        <v>1747</v>
      </c>
      <c r="G158" t="s">
        <v>1744</v>
      </c>
      <c r="H158">
        <v>157</v>
      </c>
      <c r="I158">
        <v>11</v>
      </c>
    </row>
    <row r="159" spans="1:9" x14ac:dyDescent="0.25">
      <c r="A159" t="str">
        <f>LOOKUP(I159,BDI_Baseline_R35!$BI$3:$BI$121,BDI_Baseline_R35!$E$3:$E$121)</f>
        <v>Gitega</v>
      </c>
      <c r="B159" t="str">
        <f>LOOKUP(I159,BDI_Baseline_R35!$BI$3:$BI$121,BDI_Baseline_R35!$G$3:$G$121)</f>
        <v>Gitega</v>
      </c>
      <c r="C159" t="s">
        <v>162</v>
      </c>
      <c r="D159">
        <v>16</v>
      </c>
      <c r="E159">
        <v>83</v>
      </c>
      <c r="F159" t="s">
        <v>1747</v>
      </c>
      <c r="G159" t="s">
        <v>1744</v>
      </c>
      <c r="H159">
        <v>158</v>
      </c>
      <c r="I159">
        <v>11</v>
      </c>
    </row>
    <row r="160" spans="1:9" x14ac:dyDescent="0.25">
      <c r="A160" t="str">
        <f>LOOKUP(I160,BDI_Baseline_R35!$BI$3:$BI$121,BDI_Baseline_R35!$E$3:$E$121)</f>
        <v>Gitega</v>
      </c>
      <c r="B160" t="str">
        <f>LOOKUP(I160,BDI_Baseline_R35!$BI$3:$BI$121,BDI_Baseline_R35!$G$3:$G$121)</f>
        <v>Gitega</v>
      </c>
      <c r="C160" t="s">
        <v>163</v>
      </c>
      <c r="D160">
        <v>5</v>
      </c>
      <c r="E160">
        <v>25</v>
      </c>
      <c r="F160" t="s">
        <v>1747</v>
      </c>
      <c r="G160" t="s">
        <v>1744</v>
      </c>
      <c r="H160">
        <v>159</v>
      </c>
      <c r="I160">
        <v>11</v>
      </c>
    </row>
    <row r="161" spans="1:9" x14ac:dyDescent="0.25">
      <c r="A161" t="str">
        <f>LOOKUP(I161,BDI_Baseline_R35!$BI$3:$BI$121,BDI_Baseline_R35!$E$3:$E$121)</f>
        <v>Gitega</v>
      </c>
      <c r="B161" t="str">
        <f>LOOKUP(I161,BDI_Baseline_R35!$BI$3:$BI$121,BDI_Baseline_R35!$G$3:$G$121)</f>
        <v>Gitega</v>
      </c>
      <c r="C161" t="s">
        <v>164</v>
      </c>
      <c r="D161">
        <v>12</v>
      </c>
      <c r="E161">
        <v>48</v>
      </c>
      <c r="F161" t="s">
        <v>1747</v>
      </c>
      <c r="G161" t="s">
        <v>1744</v>
      </c>
      <c r="H161">
        <v>160</v>
      </c>
      <c r="I161">
        <v>11</v>
      </c>
    </row>
    <row r="162" spans="1:9" x14ac:dyDescent="0.25">
      <c r="A162" t="str">
        <f>LOOKUP(I162,BDI_Baseline_R35!$BI$3:$BI$121,BDI_Baseline_R35!$E$3:$E$121)</f>
        <v>Gitega</v>
      </c>
      <c r="B162" t="str">
        <f>LOOKUP(I162,BDI_Baseline_R35!$BI$3:$BI$121,BDI_Baseline_R35!$G$3:$G$121)</f>
        <v>Gitega</v>
      </c>
      <c r="C162" t="s">
        <v>165</v>
      </c>
      <c r="D162">
        <v>7</v>
      </c>
      <c r="E162">
        <v>79</v>
      </c>
      <c r="F162" t="s">
        <v>1747</v>
      </c>
      <c r="G162" t="s">
        <v>1744</v>
      </c>
      <c r="H162">
        <v>161</v>
      </c>
      <c r="I162">
        <v>11</v>
      </c>
    </row>
    <row r="163" spans="1:9" x14ac:dyDescent="0.25">
      <c r="A163" t="str">
        <f>LOOKUP(I163,BDI_Baseline_R35!$BI$3:$BI$121,BDI_Baseline_R35!$E$3:$E$121)</f>
        <v>Gitega</v>
      </c>
      <c r="B163" t="str">
        <f>LOOKUP(I163,BDI_Baseline_R35!$BI$3:$BI$121,BDI_Baseline_R35!$G$3:$G$121)</f>
        <v>Gitega</v>
      </c>
      <c r="C163" t="s">
        <v>166</v>
      </c>
      <c r="D163">
        <v>7</v>
      </c>
      <c r="E163">
        <v>75</v>
      </c>
      <c r="F163" t="s">
        <v>1747</v>
      </c>
      <c r="G163" t="s">
        <v>1744</v>
      </c>
      <c r="H163">
        <v>162</v>
      </c>
      <c r="I163">
        <v>11</v>
      </c>
    </row>
    <row r="164" spans="1:9" x14ac:dyDescent="0.25">
      <c r="A164" t="str">
        <f>LOOKUP(I164,BDI_Baseline_R35!$BI$3:$BI$121,BDI_Baseline_R35!$E$3:$E$121)</f>
        <v>Gitega</v>
      </c>
      <c r="B164" t="str">
        <f>LOOKUP(I164,BDI_Baseline_R35!$BI$3:$BI$121,BDI_Baseline_R35!$G$3:$G$121)</f>
        <v>Gitega</v>
      </c>
      <c r="C164" t="s">
        <v>167</v>
      </c>
      <c r="D164">
        <v>3</v>
      </c>
      <c r="E164">
        <v>30</v>
      </c>
      <c r="F164" t="s">
        <v>1747</v>
      </c>
      <c r="G164" t="s">
        <v>1744</v>
      </c>
      <c r="H164">
        <v>163</v>
      </c>
      <c r="I164">
        <v>11</v>
      </c>
    </row>
    <row r="165" spans="1:9" x14ac:dyDescent="0.25">
      <c r="A165" t="str">
        <f>LOOKUP(I165,BDI_Baseline_R35!$BI$3:$BI$121,BDI_Baseline_R35!$E$3:$E$121)</f>
        <v>Gitega</v>
      </c>
      <c r="B165" t="str">
        <f>LOOKUP(I165,BDI_Baseline_R35!$BI$3:$BI$121,BDI_Baseline_R35!$G$3:$G$121)</f>
        <v>Gitega</v>
      </c>
      <c r="C165" t="s">
        <v>168</v>
      </c>
      <c r="D165">
        <v>7</v>
      </c>
      <c r="E165">
        <v>31</v>
      </c>
      <c r="F165" t="s">
        <v>1747</v>
      </c>
      <c r="G165" t="s">
        <v>1744</v>
      </c>
      <c r="H165">
        <v>164</v>
      </c>
      <c r="I165">
        <v>11</v>
      </c>
    </row>
    <row r="166" spans="1:9" x14ac:dyDescent="0.25">
      <c r="A166" t="str">
        <f>LOOKUP(I166,BDI_Baseline_R35!$BI$3:$BI$121,BDI_Baseline_R35!$E$3:$E$121)</f>
        <v>Gitega</v>
      </c>
      <c r="B166" t="str">
        <f>LOOKUP(I166,BDI_Baseline_R35!$BI$3:$BI$121,BDI_Baseline_R35!$G$3:$G$121)</f>
        <v>Gitega</v>
      </c>
      <c r="C166" t="s">
        <v>169</v>
      </c>
      <c r="D166">
        <v>7</v>
      </c>
      <c r="E166">
        <v>37</v>
      </c>
      <c r="F166" t="s">
        <v>1747</v>
      </c>
      <c r="G166" t="s">
        <v>1744</v>
      </c>
      <c r="H166">
        <v>165</v>
      </c>
      <c r="I166">
        <v>11</v>
      </c>
    </row>
    <row r="167" spans="1:9" x14ac:dyDescent="0.25">
      <c r="A167" t="str">
        <f>LOOKUP(I167,BDI_Baseline_R35!$BI$3:$BI$121,BDI_Baseline_R35!$E$3:$E$121)</f>
        <v>Gitega</v>
      </c>
      <c r="B167" t="str">
        <f>LOOKUP(I167,BDI_Baseline_R35!$BI$3:$BI$121,BDI_Baseline_R35!$G$3:$G$121)</f>
        <v>Gitega</v>
      </c>
      <c r="C167" t="s">
        <v>170</v>
      </c>
      <c r="D167">
        <v>4</v>
      </c>
      <c r="E167">
        <v>18</v>
      </c>
      <c r="F167" t="s">
        <v>1747</v>
      </c>
      <c r="G167" t="s">
        <v>1744</v>
      </c>
      <c r="H167">
        <v>166</v>
      </c>
      <c r="I167">
        <v>11</v>
      </c>
    </row>
    <row r="168" spans="1:9" x14ac:dyDescent="0.25">
      <c r="A168" t="str">
        <f>LOOKUP(I168,BDI_Baseline_R35!$BI$3:$BI$121,BDI_Baseline_R35!$E$3:$E$121)</f>
        <v>Gitega</v>
      </c>
      <c r="B168" t="str">
        <f>LOOKUP(I168,BDI_Baseline_R35!$BI$3:$BI$121,BDI_Baseline_R35!$G$3:$G$121)</f>
        <v>Gitega</v>
      </c>
      <c r="C168" t="s">
        <v>171</v>
      </c>
      <c r="D168">
        <v>13</v>
      </c>
      <c r="E168">
        <v>64</v>
      </c>
      <c r="F168" t="s">
        <v>1747</v>
      </c>
      <c r="G168" t="s">
        <v>1744</v>
      </c>
      <c r="H168">
        <v>167</v>
      </c>
      <c r="I168">
        <v>11</v>
      </c>
    </row>
    <row r="169" spans="1:9" x14ac:dyDescent="0.25">
      <c r="A169" t="str">
        <f>LOOKUP(I169,BDI_Baseline_R35!$BI$3:$BI$121,BDI_Baseline_R35!$E$3:$E$121)</f>
        <v>Gitega</v>
      </c>
      <c r="B169" t="str">
        <f>LOOKUP(I169,BDI_Baseline_R35!$BI$3:$BI$121,BDI_Baseline_R35!$G$3:$G$121)</f>
        <v>Gitega</v>
      </c>
      <c r="C169" t="s">
        <v>138</v>
      </c>
      <c r="D169">
        <v>20</v>
      </c>
      <c r="E169">
        <v>70</v>
      </c>
      <c r="F169" t="s">
        <v>1747</v>
      </c>
      <c r="G169" t="s">
        <v>1744</v>
      </c>
      <c r="H169">
        <v>168</v>
      </c>
      <c r="I169">
        <v>11</v>
      </c>
    </row>
    <row r="170" spans="1:9" x14ac:dyDescent="0.25">
      <c r="A170" t="str">
        <f>LOOKUP(I170,BDI_Baseline_R35!$BI$3:$BI$121,BDI_Baseline_R35!$E$3:$E$121)</f>
        <v>Gitega</v>
      </c>
      <c r="B170" t="str">
        <f>LOOKUP(I170,BDI_Baseline_R35!$BI$3:$BI$121,BDI_Baseline_R35!$G$3:$G$121)</f>
        <v>Gitega</v>
      </c>
      <c r="C170" t="s">
        <v>172</v>
      </c>
      <c r="D170">
        <v>7</v>
      </c>
      <c r="E170">
        <v>24</v>
      </c>
      <c r="F170" t="s">
        <v>1747</v>
      </c>
      <c r="G170" t="s">
        <v>1744</v>
      </c>
      <c r="H170">
        <v>169</v>
      </c>
      <c r="I170">
        <v>11</v>
      </c>
    </row>
    <row r="171" spans="1:9" x14ac:dyDescent="0.25">
      <c r="A171" t="str">
        <f>LOOKUP(I171,BDI_Baseline_R35!$BI$3:$BI$121,BDI_Baseline_R35!$E$3:$E$121)</f>
        <v>Gitega</v>
      </c>
      <c r="B171" t="str">
        <f>LOOKUP(I171,BDI_Baseline_R35!$BI$3:$BI$121,BDI_Baseline_R35!$G$3:$G$121)</f>
        <v>Gitega</v>
      </c>
      <c r="C171" t="s">
        <v>173</v>
      </c>
      <c r="D171">
        <v>15</v>
      </c>
      <c r="E171">
        <v>69</v>
      </c>
      <c r="F171" t="s">
        <v>1747</v>
      </c>
      <c r="G171" t="s">
        <v>1744</v>
      </c>
      <c r="H171">
        <v>170</v>
      </c>
      <c r="I171">
        <v>11</v>
      </c>
    </row>
    <row r="172" spans="1:9" x14ac:dyDescent="0.25">
      <c r="A172" t="str">
        <f>LOOKUP(I172,BDI_Baseline_R35!$BI$3:$BI$121,BDI_Baseline_R35!$E$3:$E$121)</f>
        <v>Gitega</v>
      </c>
      <c r="B172" t="str">
        <f>LOOKUP(I172,BDI_Baseline_R35!$BI$3:$BI$121,BDI_Baseline_R35!$G$3:$G$121)</f>
        <v>Gitega</v>
      </c>
      <c r="C172" t="s">
        <v>174</v>
      </c>
      <c r="D172">
        <v>10</v>
      </c>
      <c r="E172">
        <v>28</v>
      </c>
      <c r="F172" t="s">
        <v>1747</v>
      </c>
      <c r="G172" t="s">
        <v>1744</v>
      </c>
      <c r="H172">
        <v>171</v>
      </c>
      <c r="I172">
        <v>11</v>
      </c>
    </row>
    <row r="173" spans="1:9" x14ac:dyDescent="0.25">
      <c r="A173" t="str">
        <f>LOOKUP(I173,BDI_Baseline_R35!$BI$3:$BI$121,BDI_Baseline_R35!$E$3:$E$121)</f>
        <v>Gitega</v>
      </c>
      <c r="B173" t="str">
        <f>LOOKUP(I173,BDI_Baseline_R35!$BI$3:$BI$121,BDI_Baseline_R35!$G$3:$G$121)</f>
        <v>Gitega</v>
      </c>
      <c r="C173" t="s">
        <v>175</v>
      </c>
      <c r="D173">
        <v>22</v>
      </c>
      <c r="E173">
        <v>64</v>
      </c>
      <c r="F173" t="s">
        <v>1747</v>
      </c>
      <c r="G173" t="s">
        <v>1744</v>
      </c>
      <c r="H173">
        <v>172</v>
      </c>
      <c r="I173">
        <v>11</v>
      </c>
    </row>
    <row r="174" spans="1:9" x14ac:dyDescent="0.25">
      <c r="A174" t="str">
        <f>LOOKUP(I174,BDI_Baseline_R35!$BI$3:$BI$121,BDI_Baseline_R35!$E$3:$E$121)</f>
        <v>Gitega</v>
      </c>
      <c r="B174" t="str">
        <f>LOOKUP(I174,BDI_Baseline_R35!$BI$3:$BI$121,BDI_Baseline_R35!$G$3:$G$121)</f>
        <v>Gitega</v>
      </c>
      <c r="C174" t="s">
        <v>176</v>
      </c>
      <c r="D174">
        <v>10</v>
      </c>
      <c r="E174">
        <v>16</v>
      </c>
      <c r="F174" t="s">
        <v>1747</v>
      </c>
      <c r="G174" t="s">
        <v>1744</v>
      </c>
      <c r="H174">
        <v>173</v>
      </c>
      <c r="I174">
        <v>11</v>
      </c>
    </row>
    <row r="175" spans="1:9" x14ac:dyDescent="0.25">
      <c r="A175" t="str">
        <f>LOOKUP(I175,BDI_Baseline_R35!$BI$3:$BI$121,BDI_Baseline_R35!$E$3:$E$121)</f>
        <v>Gitega</v>
      </c>
      <c r="B175" t="str">
        <f>LOOKUP(I175,BDI_Baseline_R35!$BI$3:$BI$121,BDI_Baseline_R35!$G$3:$G$121)</f>
        <v>Gitega</v>
      </c>
      <c r="C175" t="s">
        <v>177</v>
      </c>
      <c r="D175">
        <v>5</v>
      </c>
      <c r="E175">
        <v>21</v>
      </c>
      <c r="F175" t="s">
        <v>1747</v>
      </c>
      <c r="G175" t="s">
        <v>1744</v>
      </c>
      <c r="H175">
        <v>174</v>
      </c>
      <c r="I175">
        <v>11</v>
      </c>
    </row>
    <row r="176" spans="1:9" x14ac:dyDescent="0.25">
      <c r="A176" t="str">
        <f>LOOKUP(I176,BDI_Baseline_R35!$BI$3:$BI$121,BDI_Baseline_R35!$E$3:$E$121)</f>
        <v>Gitega</v>
      </c>
      <c r="B176" t="str">
        <f>LOOKUP(I176,BDI_Baseline_R35!$BI$3:$BI$121,BDI_Baseline_R35!$G$3:$G$121)</f>
        <v>Itaba</v>
      </c>
      <c r="C176" t="s">
        <v>179</v>
      </c>
      <c r="D176">
        <v>2</v>
      </c>
      <c r="E176">
        <v>5</v>
      </c>
      <c r="F176" t="s">
        <v>1746</v>
      </c>
      <c r="G176" t="s">
        <v>1744</v>
      </c>
      <c r="H176">
        <v>175</v>
      </c>
      <c r="I176">
        <v>12</v>
      </c>
    </row>
    <row r="177" spans="1:9" x14ac:dyDescent="0.25">
      <c r="A177" t="str">
        <f>LOOKUP(I177,BDI_Baseline_R35!$BI$3:$BI$121,BDI_Baseline_R35!$E$3:$E$121)</f>
        <v>Gitega</v>
      </c>
      <c r="B177" t="str">
        <f>LOOKUP(I177,BDI_Baseline_R35!$BI$3:$BI$121,BDI_Baseline_R35!$G$3:$G$121)</f>
        <v>Itaba</v>
      </c>
      <c r="C177" t="s">
        <v>180</v>
      </c>
      <c r="D177">
        <v>1</v>
      </c>
      <c r="E177">
        <v>4</v>
      </c>
      <c r="F177" t="s">
        <v>1746</v>
      </c>
      <c r="G177" t="s">
        <v>1744</v>
      </c>
      <c r="H177">
        <v>176</v>
      </c>
      <c r="I177">
        <v>12</v>
      </c>
    </row>
    <row r="178" spans="1:9" x14ac:dyDescent="0.25">
      <c r="A178" t="str">
        <f>LOOKUP(I178,BDI_Baseline_R35!$BI$3:$BI$121,BDI_Baseline_R35!$E$3:$E$121)</f>
        <v>Gitega</v>
      </c>
      <c r="B178" t="str">
        <f>LOOKUP(I178,BDI_Baseline_R35!$BI$3:$BI$121,BDI_Baseline_R35!$G$3:$G$121)</f>
        <v>Itaba</v>
      </c>
      <c r="C178" t="s">
        <v>181</v>
      </c>
      <c r="D178">
        <v>3</v>
      </c>
      <c r="E178">
        <v>12</v>
      </c>
      <c r="F178" t="s">
        <v>1746</v>
      </c>
      <c r="G178" t="s">
        <v>1744</v>
      </c>
      <c r="H178">
        <v>177</v>
      </c>
      <c r="I178">
        <v>12</v>
      </c>
    </row>
    <row r="179" spans="1:9" x14ac:dyDescent="0.25">
      <c r="A179" t="str">
        <f>LOOKUP(I179,BDI_Baseline_R35!$BI$3:$BI$121,BDI_Baseline_R35!$E$3:$E$121)</f>
        <v>Gitega</v>
      </c>
      <c r="B179" t="str">
        <f>LOOKUP(I179,BDI_Baseline_R35!$BI$3:$BI$121,BDI_Baseline_R35!$G$3:$G$121)</f>
        <v>Itaba</v>
      </c>
      <c r="C179" t="s">
        <v>182</v>
      </c>
      <c r="D179">
        <v>1</v>
      </c>
      <c r="E179">
        <v>2</v>
      </c>
      <c r="F179" t="s">
        <v>1746</v>
      </c>
      <c r="G179" t="s">
        <v>1744</v>
      </c>
      <c r="H179">
        <v>178</v>
      </c>
      <c r="I179">
        <v>12</v>
      </c>
    </row>
    <row r="180" spans="1:9" x14ac:dyDescent="0.25">
      <c r="A180" t="str">
        <f>LOOKUP(I180,BDI_Baseline_R35!$BI$3:$BI$121,BDI_Baseline_R35!$E$3:$E$121)</f>
        <v>Gitega</v>
      </c>
      <c r="B180" t="str">
        <f>LOOKUP(I180,BDI_Baseline_R35!$BI$3:$BI$121,BDI_Baseline_R35!$G$3:$G$121)</f>
        <v>Itaba</v>
      </c>
      <c r="C180" t="s">
        <v>183</v>
      </c>
      <c r="D180">
        <v>2</v>
      </c>
      <c r="E180">
        <v>14</v>
      </c>
      <c r="F180" t="s">
        <v>1746</v>
      </c>
      <c r="G180" t="s">
        <v>1744</v>
      </c>
      <c r="H180">
        <v>179</v>
      </c>
      <c r="I180">
        <v>12</v>
      </c>
    </row>
    <row r="181" spans="1:9" x14ac:dyDescent="0.25">
      <c r="A181" t="str">
        <f>LOOKUP(I181,BDI_Baseline_R35!$BI$3:$BI$121,BDI_Baseline_R35!$E$3:$E$121)</f>
        <v>Gitega</v>
      </c>
      <c r="B181" t="str">
        <f>LOOKUP(I181,BDI_Baseline_R35!$BI$3:$BI$121,BDI_Baseline_R35!$G$3:$G$121)</f>
        <v>Itaba</v>
      </c>
      <c r="C181" t="s">
        <v>184</v>
      </c>
      <c r="D181">
        <v>4</v>
      </c>
      <c r="E181">
        <v>16</v>
      </c>
      <c r="F181" t="s">
        <v>1747</v>
      </c>
      <c r="G181" t="s">
        <v>1744</v>
      </c>
      <c r="H181">
        <v>180</v>
      </c>
      <c r="I181">
        <v>12</v>
      </c>
    </row>
    <row r="182" spans="1:9" x14ac:dyDescent="0.25">
      <c r="A182" t="str">
        <f>LOOKUP(I182,BDI_Baseline_R35!$BI$3:$BI$121,BDI_Baseline_R35!$E$3:$E$121)</f>
        <v>Gitega</v>
      </c>
      <c r="B182" t="str">
        <f>LOOKUP(I182,BDI_Baseline_R35!$BI$3:$BI$121,BDI_Baseline_R35!$G$3:$G$121)</f>
        <v>Itaba</v>
      </c>
      <c r="C182" t="s">
        <v>185</v>
      </c>
      <c r="D182">
        <v>1</v>
      </c>
      <c r="E182">
        <v>5</v>
      </c>
      <c r="F182" t="s">
        <v>1747</v>
      </c>
      <c r="G182" t="s">
        <v>1744</v>
      </c>
      <c r="H182">
        <v>181</v>
      </c>
      <c r="I182">
        <v>12</v>
      </c>
    </row>
    <row r="183" spans="1:9" x14ac:dyDescent="0.25">
      <c r="A183" t="str">
        <f>LOOKUP(I183,BDI_Baseline_R35!$BI$3:$BI$121,BDI_Baseline_R35!$E$3:$E$121)</f>
        <v>Gitega</v>
      </c>
      <c r="B183" t="str">
        <f>LOOKUP(I183,BDI_Baseline_R35!$BI$3:$BI$121,BDI_Baseline_R35!$G$3:$G$121)</f>
        <v>Itaba</v>
      </c>
      <c r="C183" t="s">
        <v>186</v>
      </c>
      <c r="D183">
        <v>7</v>
      </c>
      <c r="E183">
        <v>34</v>
      </c>
      <c r="F183" t="s">
        <v>1746</v>
      </c>
      <c r="G183" t="s">
        <v>1744</v>
      </c>
      <c r="H183">
        <v>182</v>
      </c>
      <c r="I183">
        <v>12</v>
      </c>
    </row>
    <row r="184" spans="1:9" x14ac:dyDescent="0.25">
      <c r="A184" t="str">
        <f>LOOKUP(I184,BDI_Baseline_R35!$BI$3:$BI$121,BDI_Baseline_R35!$E$3:$E$121)</f>
        <v>Gitega</v>
      </c>
      <c r="B184" t="str">
        <f>LOOKUP(I184,BDI_Baseline_R35!$BI$3:$BI$121,BDI_Baseline_R35!$G$3:$G$121)</f>
        <v>Itaba</v>
      </c>
      <c r="C184" t="s">
        <v>187</v>
      </c>
      <c r="D184">
        <v>5</v>
      </c>
      <c r="E184">
        <v>31</v>
      </c>
      <c r="F184" t="s">
        <v>1746</v>
      </c>
      <c r="G184" t="s">
        <v>1744</v>
      </c>
      <c r="H184">
        <v>183</v>
      </c>
      <c r="I184">
        <v>12</v>
      </c>
    </row>
    <row r="185" spans="1:9" x14ac:dyDescent="0.25">
      <c r="A185" t="str">
        <f>LOOKUP(I185,BDI_Baseline_R35!$BI$3:$BI$121,BDI_Baseline_R35!$E$3:$E$121)</f>
        <v>Gitega</v>
      </c>
      <c r="B185" t="str">
        <f>LOOKUP(I185,BDI_Baseline_R35!$BI$3:$BI$121,BDI_Baseline_R35!$G$3:$G$121)</f>
        <v>Itaba</v>
      </c>
      <c r="C185" t="s">
        <v>130</v>
      </c>
      <c r="D185">
        <v>5</v>
      </c>
      <c r="E185">
        <v>16</v>
      </c>
      <c r="F185" t="s">
        <v>1746</v>
      </c>
      <c r="G185" t="s">
        <v>1744</v>
      </c>
      <c r="H185">
        <v>184</v>
      </c>
      <c r="I185">
        <v>12</v>
      </c>
    </row>
    <row r="186" spans="1:9" x14ac:dyDescent="0.25">
      <c r="A186" t="str">
        <f>LOOKUP(I186,BDI_Baseline_R35!$BI$3:$BI$121,BDI_Baseline_R35!$E$3:$E$121)</f>
        <v>Gitega</v>
      </c>
      <c r="B186" t="str">
        <f>LOOKUP(I186,BDI_Baseline_R35!$BI$3:$BI$121,BDI_Baseline_R35!$G$3:$G$121)</f>
        <v>Itaba</v>
      </c>
      <c r="C186" t="s">
        <v>188</v>
      </c>
      <c r="D186">
        <v>6</v>
      </c>
      <c r="E186">
        <v>22</v>
      </c>
      <c r="F186" t="s">
        <v>1746</v>
      </c>
      <c r="G186" t="s">
        <v>1744</v>
      </c>
      <c r="H186">
        <v>185</v>
      </c>
      <c r="I186">
        <v>12</v>
      </c>
    </row>
    <row r="187" spans="1:9" x14ac:dyDescent="0.25">
      <c r="A187" t="str">
        <f>LOOKUP(I187,BDI_Baseline_R35!$BI$3:$BI$121,BDI_Baseline_R35!$E$3:$E$121)</f>
        <v>Gitega</v>
      </c>
      <c r="B187" t="str">
        <f>LOOKUP(I187,BDI_Baseline_R35!$BI$3:$BI$121,BDI_Baseline_R35!$G$3:$G$121)</f>
        <v>Itaba</v>
      </c>
      <c r="C187" t="s">
        <v>141</v>
      </c>
      <c r="D187">
        <v>2</v>
      </c>
      <c r="E187">
        <v>11</v>
      </c>
      <c r="F187" t="s">
        <v>1746</v>
      </c>
      <c r="G187" t="s">
        <v>1744</v>
      </c>
      <c r="H187">
        <v>186</v>
      </c>
      <c r="I187">
        <v>12</v>
      </c>
    </row>
    <row r="188" spans="1:9" x14ac:dyDescent="0.25">
      <c r="A188" t="str">
        <f>LOOKUP(I188,BDI_Baseline_R35!$BI$3:$BI$121,BDI_Baseline_R35!$E$3:$E$121)</f>
        <v>Gitega</v>
      </c>
      <c r="B188" t="str">
        <f>LOOKUP(I188,BDI_Baseline_R35!$BI$3:$BI$121,BDI_Baseline_R35!$G$3:$G$121)</f>
        <v>Itaba</v>
      </c>
      <c r="C188" t="s">
        <v>189</v>
      </c>
      <c r="D188">
        <v>2</v>
      </c>
      <c r="E188">
        <v>11</v>
      </c>
      <c r="F188" t="s">
        <v>1746</v>
      </c>
      <c r="G188" t="s">
        <v>1744</v>
      </c>
      <c r="H188">
        <v>187</v>
      </c>
      <c r="I188">
        <v>12</v>
      </c>
    </row>
    <row r="189" spans="1:9" x14ac:dyDescent="0.25">
      <c r="A189" t="str">
        <f>LOOKUP(I189,BDI_Baseline_R35!$BI$3:$BI$121,BDI_Baseline_R35!$E$3:$E$121)</f>
        <v>Gitega</v>
      </c>
      <c r="B189" t="str">
        <f>LOOKUP(I189,BDI_Baseline_R35!$BI$3:$BI$121,BDI_Baseline_R35!$G$3:$G$121)</f>
        <v>Itaba</v>
      </c>
      <c r="C189" t="s">
        <v>190</v>
      </c>
      <c r="D189">
        <v>3</v>
      </c>
      <c r="E189">
        <v>11</v>
      </c>
      <c r="F189" t="s">
        <v>1746</v>
      </c>
      <c r="G189" t="s">
        <v>1744</v>
      </c>
      <c r="H189">
        <v>188</v>
      </c>
      <c r="I189">
        <v>12</v>
      </c>
    </row>
    <row r="190" spans="1:9" x14ac:dyDescent="0.25">
      <c r="A190" t="str">
        <f>LOOKUP(I190,BDI_Baseline_R35!$BI$3:$BI$121,BDI_Baseline_R35!$E$3:$E$121)</f>
        <v>Gitega</v>
      </c>
      <c r="B190" t="str">
        <f>LOOKUP(I190,BDI_Baseline_R35!$BI$3:$BI$121,BDI_Baseline_R35!$G$3:$G$121)</f>
        <v>Itaba</v>
      </c>
      <c r="C190" t="s">
        <v>191</v>
      </c>
      <c r="D190">
        <v>2</v>
      </c>
      <c r="E190">
        <v>9</v>
      </c>
      <c r="F190" t="s">
        <v>1746</v>
      </c>
      <c r="G190" t="s">
        <v>1744</v>
      </c>
      <c r="H190">
        <v>189</v>
      </c>
      <c r="I190">
        <v>12</v>
      </c>
    </row>
    <row r="191" spans="1:9" x14ac:dyDescent="0.25">
      <c r="A191" t="str">
        <f>LOOKUP(I191,BDI_Baseline_R35!$BI$3:$BI$121,BDI_Baseline_R35!$E$3:$E$121)</f>
        <v>Gitega</v>
      </c>
      <c r="B191" t="str">
        <f>LOOKUP(I191,BDI_Baseline_R35!$BI$3:$BI$121,BDI_Baseline_R35!$G$3:$G$121)</f>
        <v>Itaba</v>
      </c>
      <c r="C191" t="s">
        <v>178</v>
      </c>
      <c r="D191">
        <v>2</v>
      </c>
      <c r="E191">
        <v>10</v>
      </c>
      <c r="F191" t="s">
        <v>1746</v>
      </c>
      <c r="G191" t="s">
        <v>1744</v>
      </c>
      <c r="H191">
        <v>190</v>
      </c>
      <c r="I191">
        <v>12</v>
      </c>
    </row>
    <row r="192" spans="1:9" x14ac:dyDescent="0.25">
      <c r="A192" t="str">
        <f>LOOKUP(I192,BDI_Baseline_R35!$BI$3:$BI$121,BDI_Baseline_R35!$E$3:$E$121)</f>
        <v>Gitega</v>
      </c>
      <c r="B192" t="str">
        <f>LOOKUP(I192,BDI_Baseline_R35!$BI$3:$BI$121,BDI_Baseline_R35!$G$3:$G$121)</f>
        <v>Makebuko</v>
      </c>
      <c r="C192" t="s">
        <v>194</v>
      </c>
      <c r="D192">
        <v>43</v>
      </c>
      <c r="E192">
        <v>215</v>
      </c>
      <c r="F192" t="s">
        <v>1746</v>
      </c>
      <c r="G192" t="s">
        <v>1744</v>
      </c>
      <c r="H192">
        <v>191</v>
      </c>
      <c r="I192">
        <v>13</v>
      </c>
    </row>
    <row r="193" spans="1:9" x14ac:dyDescent="0.25">
      <c r="A193" t="str">
        <f>LOOKUP(I193,BDI_Baseline_R35!$BI$3:$BI$121,BDI_Baseline_R35!$E$3:$E$121)</f>
        <v>Gitega</v>
      </c>
      <c r="B193" t="str">
        <f>LOOKUP(I193,BDI_Baseline_R35!$BI$3:$BI$121,BDI_Baseline_R35!$G$3:$G$121)</f>
        <v>Makebuko</v>
      </c>
      <c r="C193" t="s">
        <v>195</v>
      </c>
      <c r="D193">
        <v>35</v>
      </c>
      <c r="E193">
        <v>175</v>
      </c>
      <c r="F193" t="s">
        <v>1746</v>
      </c>
      <c r="G193" t="s">
        <v>1744</v>
      </c>
      <c r="H193">
        <v>192</v>
      </c>
      <c r="I193">
        <v>13</v>
      </c>
    </row>
    <row r="194" spans="1:9" x14ac:dyDescent="0.25">
      <c r="A194" t="str">
        <f>LOOKUP(I194,BDI_Baseline_R35!$BI$3:$BI$121,BDI_Baseline_R35!$E$3:$E$121)</f>
        <v>Gitega</v>
      </c>
      <c r="B194" t="str">
        <f>LOOKUP(I194,BDI_Baseline_R35!$BI$3:$BI$121,BDI_Baseline_R35!$G$3:$G$121)</f>
        <v>Makebuko</v>
      </c>
      <c r="C194" t="s">
        <v>196</v>
      </c>
      <c r="D194">
        <v>30</v>
      </c>
      <c r="E194">
        <v>150</v>
      </c>
      <c r="F194" t="s">
        <v>1746</v>
      </c>
      <c r="G194" t="s">
        <v>1744</v>
      </c>
      <c r="H194">
        <v>193</v>
      </c>
      <c r="I194">
        <v>13</v>
      </c>
    </row>
    <row r="195" spans="1:9" x14ac:dyDescent="0.25">
      <c r="A195" t="str">
        <f>LOOKUP(I195,BDI_Baseline_R35!$BI$3:$BI$121,BDI_Baseline_R35!$E$3:$E$121)</f>
        <v>Gitega</v>
      </c>
      <c r="B195" t="str">
        <f>LOOKUP(I195,BDI_Baseline_R35!$BI$3:$BI$121,BDI_Baseline_R35!$G$3:$G$121)</f>
        <v>Makebuko</v>
      </c>
      <c r="C195" t="s">
        <v>197</v>
      </c>
      <c r="D195">
        <v>26</v>
      </c>
      <c r="E195">
        <v>130</v>
      </c>
      <c r="F195" t="s">
        <v>1746</v>
      </c>
      <c r="G195" t="s">
        <v>1744</v>
      </c>
      <c r="H195">
        <v>194</v>
      </c>
      <c r="I195">
        <v>13</v>
      </c>
    </row>
    <row r="196" spans="1:9" x14ac:dyDescent="0.25">
      <c r="A196" t="str">
        <f>LOOKUP(I196,BDI_Baseline_R35!$BI$3:$BI$121,BDI_Baseline_R35!$E$3:$E$121)</f>
        <v>Gitega</v>
      </c>
      <c r="B196" t="str">
        <f>LOOKUP(I196,BDI_Baseline_R35!$BI$3:$BI$121,BDI_Baseline_R35!$G$3:$G$121)</f>
        <v>Makebuko</v>
      </c>
      <c r="C196" t="s">
        <v>193</v>
      </c>
      <c r="D196">
        <v>22</v>
      </c>
      <c r="E196">
        <v>110</v>
      </c>
      <c r="F196" t="s">
        <v>1746</v>
      </c>
      <c r="G196" t="s">
        <v>1744</v>
      </c>
      <c r="H196">
        <v>195</v>
      </c>
      <c r="I196">
        <v>13</v>
      </c>
    </row>
    <row r="197" spans="1:9" x14ac:dyDescent="0.25">
      <c r="A197" t="str">
        <f>LOOKUP(I197,BDI_Baseline_R35!$BI$3:$BI$121,BDI_Baseline_R35!$E$3:$E$121)</f>
        <v>Gitega</v>
      </c>
      <c r="B197" t="str">
        <f>LOOKUP(I197,BDI_Baseline_R35!$BI$3:$BI$121,BDI_Baseline_R35!$G$3:$G$121)</f>
        <v>Makebuko</v>
      </c>
      <c r="C197" t="s">
        <v>198</v>
      </c>
      <c r="D197">
        <v>20</v>
      </c>
      <c r="E197">
        <v>100</v>
      </c>
      <c r="F197" t="s">
        <v>1746</v>
      </c>
      <c r="G197" t="s">
        <v>1744</v>
      </c>
      <c r="H197">
        <v>196</v>
      </c>
      <c r="I197">
        <v>13</v>
      </c>
    </row>
    <row r="198" spans="1:9" x14ac:dyDescent="0.25">
      <c r="A198" t="str">
        <f>LOOKUP(I198,BDI_Baseline_R35!$BI$3:$BI$121,BDI_Baseline_R35!$E$3:$E$121)</f>
        <v>Gitega</v>
      </c>
      <c r="B198" t="str">
        <f>LOOKUP(I198,BDI_Baseline_R35!$BI$3:$BI$121,BDI_Baseline_R35!$G$3:$G$121)</f>
        <v>Makebuko</v>
      </c>
      <c r="C198" t="s">
        <v>199</v>
      </c>
      <c r="D198">
        <v>19</v>
      </c>
      <c r="E198">
        <v>95</v>
      </c>
      <c r="F198" t="s">
        <v>1746</v>
      </c>
      <c r="G198" t="s">
        <v>1744</v>
      </c>
      <c r="H198">
        <v>197</v>
      </c>
      <c r="I198">
        <v>13</v>
      </c>
    </row>
    <row r="199" spans="1:9" x14ac:dyDescent="0.25">
      <c r="A199" t="str">
        <f>LOOKUP(I199,BDI_Baseline_R35!$BI$3:$BI$121,BDI_Baseline_R35!$E$3:$E$121)</f>
        <v>Gitega</v>
      </c>
      <c r="B199" t="str">
        <f>LOOKUP(I199,BDI_Baseline_R35!$BI$3:$BI$121,BDI_Baseline_R35!$G$3:$G$121)</f>
        <v>Makebuko</v>
      </c>
      <c r="C199" t="s">
        <v>200</v>
      </c>
      <c r="D199">
        <v>18</v>
      </c>
      <c r="E199">
        <v>90</v>
      </c>
      <c r="F199" t="s">
        <v>1747</v>
      </c>
      <c r="G199" t="s">
        <v>1744</v>
      </c>
      <c r="H199">
        <v>198</v>
      </c>
      <c r="I199">
        <v>13</v>
      </c>
    </row>
    <row r="200" spans="1:9" x14ac:dyDescent="0.25">
      <c r="A200" t="str">
        <f>LOOKUP(I200,BDI_Baseline_R35!$BI$3:$BI$121,BDI_Baseline_R35!$E$3:$E$121)</f>
        <v>Gitega</v>
      </c>
      <c r="B200" t="str">
        <f>LOOKUP(I200,BDI_Baseline_R35!$BI$3:$BI$121,BDI_Baseline_R35!$G$3:$G$121)</f>
        <v>Makebuko</v>
      </c>
      <c r="C200" t="s">
        <v>201</v>
      </c>
      <c r="D200">
        <v>16</v>
      </c>
      <c r="E200">
        <v>80</v>
      </c>
      <c r="F200" t="s">
        <v>1746</v>
      </c>
      <c r="G200" t="s">
        <v>1744</v>
      </c>
      <c r="H200">
        <v>199</v>
      </c>
      <c r="I200">
        <v>13</v>
      </c>
    </row>
    <row r="201" spans="1:9" x14ac:dyDescent="0.25">
      <c r="A201" t="str">
        <f>LOOKUP(I201,BDI_Baseline_R35!$BI$3:$BI$121,BDI_Baseline_R35!$E$3:$E$121)</f>
        <v>Gitega</v>
      </c>
      <c r="B201" t="str">
        <f>LOOKUP(I201,BDI_Baseline_R35!$BI$3:$BI$121,BDI_Baseline_R35!$G$3:$G$121)</f>
        <v>Makebuko</v>
      </c>
      <c r="C201" t="s">
        <v>202</v>
      </c>
      <c r="D201">
        <v>16</v>
      </c>
      <c r="E201">
        <v>80</v>
      </c>
      <c r="F201" t="s">
        <v>1746</v>
      </c>
      <c r="G201" t="s">
        <v>1744</v>
      </c>
      <c r="H201">
        <v>200</v>
      </c>
      <c r="I201">
        <v>13</v>
      </c>
    </row>
    <row r="202" spans="1:9" x14ac:dyDescent="0.25">
      <c r="A202" t="str">
        <f>LOOKUP(I202,BDI_Baseline_R35!$BI$3:$BI$121,BDI_Baseline_R35!$E$3:$E$121)</f>
        <v>Gitega</v>
      </c>
      <c r="B202" t="str">
        <f>LOOKUP(I202,BDI_Baseline_R35!$BI$3:$BI$121,BDI_Baseline_R35!$G$3:$G$121)</f>
        <v>Makebuko</v>
      </c>
      <c r="C202" t="s">
        <v>203</v>
      </c>
      <c r="D202">
        <v>15</v>
      </c>
      <c r="E202">
        <v>75</v>
      </c>
      <c r="F202" t="s">
        <v>1746</v>
      </c>
      <c r="G202" t="s">
        <v>1744</v>
      </c>
      <c r="H202">
        <v>201</v>
      </c>
      <c r="I202">
        <v>13</v>
      </c>
    </row>
    <row r="203" spans="1:9" x14ac:dyDescent="0.25">
      <c r="A203" t="str">
        <f>LOOKUP(I203,BDI_Baseline_R35!$BI$3:$BI$121,BDI_Baseline_R35!$E$3:$E$121)</f>
        <v>Gitega</v>
      </c>
      <c r="B203" t="str">
        <f>LOOKUP(I203,BDI_Baseline_R35!$BI$3:$BI$121,BDI_Baseline_R35!$G$3:$G$121)</f>
        <v>Makebuko</v>
      </c>
      <c r="C203" t="s">
        <v>204</v>
      </c>
      <c r="D203">
        <v>15</v>
      </c>
      <c r="E203">
        <v>75</v>
      </c>
      <c r="F203" t="s">
        <v>1746</v>
      </c>
      <c r="G203" t="s">
        <v>1744</v>
      </c>
      <c r="H203">
        <v>202</v>
      </c>
      <c r="I203">
        <v>13</v>
      </c>
    </row>
    <row r="204" spans="1:9" x14ac:dyDescent="0.25">
      <c r="A204" t="str">
        <f>LOOKUP(I204,BDI_Baseline_R35!$BI$3:$BI$121,BDI_Baseline_R35!$E$3:$E$121)</f>
        <v>Gitega</v>
      </c>
      <c r="B204" t="str">
        <f>LOOKUP(I204,BDI_Baseline_R35!$BI$3:$BI$121,BDI_Baseline_R35!$G$3:$G$121)</f>
        <v>Makebuko</v>
      </c>
      <c r="C204" t="s">
        <v>205</v>
      </c>
      <c r="D204">
        <v>15</v>
      </c>
      <c r="E204">
        <v>75</v>
      </c>
      <c r="F204" t="s">
        <v>1746</v>
      </c>
      <c r="G204" t="s">
        <v>1744</v>
      </c>
      <c r="H204">
        <v>203</v>
      </c>
      <c r="I204">
        <v>13</v>
      </c>
    </row>
    <row r="205" spans="1:9" x14ac:dyDescent="0.25">
      <c r="A205" t="str">
        <f>LOOKUP(I205,BDI_Baseline_R35!$BI$3:$BI$121,BDI_Baseline_R35!$E$3:$E$121)</f>
        <v>Gitega</v>
      </c>
      <c r="B205" t="str">
        <f>LOOKUP(I205,BDI_Baseline_R35!$BI$3:$BI$121,BDI_Baseline_R35!$G$3:$G$121)</f>
        <v>Makebuko</v>
      </c>
      <c r="C205" t="s">
        <v>206</v>
      </c>
      <c r="D205">
        <v>14</v>
      </c>
      <c r="E205">
        <v>70</v>
      </c>
      <c r="F205" t="s">
        <v>1746</v>
      </c>
      <c r="G205" t="s">
        <v>1744</v>
      </c>
      <c r="H205">
        <v>204</v>
      </c>
      <c r="I205">
        <v>13</v>
      </c>
    </row>
    <row r="206" spans="1:9" x14ac:dyDescent="0.25">
      <c r="A206" t="str">
        <f>LOOKUP(I206,BDI_Baseline_R35!$BI$3:$BI$121,BDI_Baseline_R35!$E$3:$E$121)</f>
        <v>Gitega</v>
      </c>
      <c r="B206" t="str">
        <f>LOOKUP(I206,BDI_Baseline_R35!$BI$3:$BI$121,BDI_Baseline_R35!$G$3:$G$121)</f>
        <v>Makebuko</v>
      </c>
      <c r="C206" t="s">
        <v>207</v>
      </c>
      <c r="D206">
        <v>14</v>
      </c>
      <c r="E206">
        <v>70</v>
      </c>
      <c r="F206" t="s">
        <v>1746</v>
      </c>
      <c r="G206" t="s">
        <v>1744</v>
      </c>
      <c r="H206">
        <v>205</v>
      </c>
      <c r="I206">
        <v>13</v>
      </c>
    </row>
    <row r="207" spans="1:9" x14ac:dyDescent="0.25">
      <c r="A207" t="str">
        <f>LOOKUP(I207,BDI_Baseline_R35!$BI$3:$BI$121,BDI_Baseline_R35!$E$3:$E$121)</f>
        <v>Gitega</v>
      </c>
      <c r="B207" t="str">
        <f>LOOKUP(I207,BDI_Baseline_R35!$BI$3:$BI$121,BDI_Baseline_R35!$G$3:$G$121)</f>
        <v>Makebuko</v>
      </c>
      <c r="C207" t="s">
        <v>208</v>
      </c>
      <c r="D207">
        <v>13</v>
      </c>
      <c r="E207">
        <v>65</v>
      </c>
      <c r="F207" t="s">
        <v>1746</v>
      </c>
      <c r="G207" t="s">
        <v>1744</v>
      </c>
      <c r="H207">
        <v>206</v>
      </c>
      <c r="I207">
        <v>13</v>
      </c>
    </row>
    <row r="208" spans="1:9" x14ac:dyDescent="0.25">
      <c r="A208" t="str">
        <f>LOOKUP(I208,BDI_Baseline_R35!$BI$3:$BI$121,BDI_Baseline_R35!$E$3:$E$121)</f>
        <v>Gitega</v>
      </c>
      <c r="B208" t="str">
        <f>LOOKUP(I208,BDI_Baseline_R35!$BI$3:$BI$121,BDI_Baseline_R35!$G$3:$G$121)</f>
        <v>Makebuko</v>
      </c>
      <c r="C208" t="s">
        <v>209</v>
      </c>
      <c r="D208">
        <v>12</v>
      </c>
      <c r="E208">
        <v>60</v>
      </c>
      <c r="F208" t="s">
        <v>1746</v>
      </c>
      <c r="G208" t="s">
        <v>1744</v>
      </c>
      <c r="H208">
        <v>207</v>
      </c>
      <c r="I208">
        <v>13</v>
      </c>
    </row>
    <row r="209" spans="1:9" x14ac:dyDescent="0.25">
      <c r="A209" t="str">
        <f>LOOKUP(I209,BDI_Baseline_R35!$BI$3:$BI$121,BDI_Baseline_R35!$E$3:$E$121)</f>
        <v>Gitega</v>
      </c>
      <c r="B209" t="str">
        <f>LOOKUP(I209,BDI_Baseline_R35!$BI$3:$BI$121,BDI_Baseline_R35!$G$3:$G$121)</f>
        <v>Makebuko</v>
      </c>
      <c r="C209" t="s">
        <v>210</v>
      </c>
      <c r="D209">
        <v>12</v>
      </c>
      <c r="E209">
        <v>60</v>
      </c>
      <c r="F209" t="s">
        <v>1746</v>
      </c>
      <c r="G209" t="s">
        <v>1744</v>
      </c>
      <c r="H209">
        <v>208</v>
      </c>
      <c r="I209">
        <v>13</v>
      </c>
    </row>
    <row r="210" spans="1:9" x14ac:dyDescent="0.25">
      <c r="A210" t="str">
        <f>LOOKUP(I210,BDI_Baseline_R35!$BI$3:$BI$121,BDI_Baseline_R35!$E$3:$E$121)</f>
        <v>Gitega</v>
      </c>
      <c r="B210" t="str">
        <f>LOOKUP(I210,BDI_Baseline_R35!$BI$3:$BI$121,BDI_Baseline_R35!$G$3:$G$121)</f>
        <v>Makebuko</v>
      </c>
      <c r="C210" t="s">
        <v>211</v>
      </c>
      <c r="D210">
        <v>10</v>
      </c>
      <c r="E210">
        <v>50</v>
      </c>
      <c r="F210" t="s">
        <v>1747</v>
      </c>
      <c r="G210" t="s">
        <v>1744</v>
      </c>
      <c r="H210">
        <v>209</v>
      </c>
      <c r="I210">
        <v>13</v>
      </c>
    </row>
    <row r="211" spans="1:9" x14ac:dyDescent="0.25">
      <c r="A211" t="str">
        <f>LOOKUP(I211,BDI_Baseline_R35!$BI$3:$BI$121,BDI_Baseline_R35!$E$3:$E$121)</f>
        <v>Gitega</v>
      </c>
      <c r="B211" t="str">
        <f>LOOKUP(I211,BDI_Baseline_R35!$BI$3:$BI$121,BDI_Baseline_R35!$G$3:$G$121)</f>
        <v>Makebuko</v>
      </c>
      <c r="C211" t="s">
        <v>212</v>
      </c>
      <c r="D211">
        <v>9</v>
      </c>
      <c r="E211">
        <v>45</v>
      </c>
      <c r="F211" t="s">
        <v>1746</v>
      </c>
      <c r="G211" t="s">
        <v>1744</v>
      </c>
      <c r="H211">
        <v>210</v>
      </c>
      <c r="I211">
        <v>13</v>
      </c>
    </row>
    <row r="212" spans="1:9" x14ac:dyDescent="0.25">
      <c r="A212" t="str">
        <f>LOOKUP(I212,BDI_Baseline_R35!$BI$3:$BI$121,BDI_Baseline_R35!$E$3:$E$121)</f>
        <v>Gitega</v>
      </c>
      <c r="B212" t="str">
        <f>LOOKUP(I212,BDI_Baseline_R35!$BI$3:$BI$121,BDI_Baseline_R35!$G$3:$G$121)</f>
        <v>Makebuko</v>
      </c>
      <c r="C212" t="s">
        <v>213</v>
      </c>
      <c r="D212">
        <v>9</v>
      </c>
      <c r="E212">
        <v>45</v>
      </c>
      <c r="F212" t="s">
        <v>1746</v>
      </c>
      <c r="G212" t="s">
        <v>1744</v>
      </c>
      <c r="H212">
        <v>211</v>
      </c>
      <c r="I212">
        <v>13</v>
      </c>
    </row>
    <row r="213" spans="1:9" x14ac:dyDescent="0.25">
      <c r="A213" t="str">
        <f>LOOKUP(I213,BDI_Baseline_R35!$BI$3:$BI$121,BDI_Baseline_R35!$E$3:$E$121)</f>
        <v>Gitega</v>
      </c>
      <c r="B213" t="str">
        <f>LOOKUP(I213,BDI_Baseline_R35!$BI$3:$BI$121,BDI_Baseline_R35!$G$3:$G$121)</f>
        <v>Makebuko</v>
      </c>
      <c r="C213" t="s">
        <v>214</v>
      </c>
      <c r="D213">
        <v>8</v>
      </c>
      <c r="E213">
        <v>40</v>
      </c>
      <c r="F213" t="s">
        <v>1746</v>
      </c>
      <c r="G213" t="s">
        <v>1744</v>
      </c>
      <c r="H213">
        <v>212</v>
      </c>
      <c r="I213">
        <v>13</v>
      </c>
    </row>
    <row r="214" spans="1:9" x14ac:dyDescent="0.25">
      <c r="A214" t="str">
        <f>LOOKUP(I214,BDI_Baseline_R35!$BI$3:$BI$121,BDI_Baseline_R35!$E$3:$E$121)</f>
        <v>Gitega</v>
      </c>
      <c r="B214" t="str">
        <f>LOOKUP(I214,BDI_Baseline_R35!$BI$3:$BI$121,BDI_Baseline_R35!$G$3:$G$121)</f>
        <v>Makebuko</v>
      </c>
      <c r="C214" t="s">
        <v>215</v>
      </c>
      <c r="D214">
        <v>8</v>
      </c>
      <c r="E214">
        <v>40</v>
      </c>
      <c r="F214" t="s">
        <v>1747</v>
      </c>
      <c r="G214" t="s">
        <v>1744</v>
      </c>
      <c r="H214">
        <v>213</v>
      </c>
      <c r="I214">
        <v>13</v>
      </c>
    </row>
    <row r="215" spans="1:9" x14ac:dyDescent="0.25">
      <c r="A215" t="str">
        <f>LOOKUP(I215,BDI_Baseline_R35!$BI$3:$BI$121,BDI_Baseline_R35!$E$3:$E$121)</f>
        <v>Gitega</v>
      </c>
      <c r="B215" t="str">
        <f>LOOKUP(I215,BDI_Baseline_R35!$BI$3:$BI$121,BDI_Baseline_R35!$G$3:$G$121)</f>
        <v>Makebuko</v>
      </c>
      <c r="C215" t="s">
        <v>216</v>
      </c>
      <c r="D215">
        <v>8</v>
      </c>
      <c r="E215">
        <v>40</v>
      </c>
      <c r="F215" t="s">
        <v>1746</v>
      </c>
      <c r="G215" t="s">
        <v>1744</v>
      </c>
      <c r="H215">
        <v>214</v>
      </c>
      <c r="I215">
        <v>13</v>
      </c>
    </row>
    <row r="216" spans="1:9" x14ac:dyDescent="0.25">
      <c r="A216" t="str">
        <f>LOOKUP(I216,BDI_Baseline_R35!$BI$3:$BI$121,BDI_Baseline_R35!$E$3:$E$121)</f>
        <v>Gitega</v>
      </c>
      <c r="B216" t="str">
        <f>LOOKUP(I216,BDI_Baseline_R35!$BI$3:$BI$121,BDI_Baseline_R35!$G$3:$G$121)</f>
        <v>Makebuko</v>
      </c>
      <c r="C216" t="s">
        <v>217</v>
      </c>
      <c r="D216">
        <v>7</v>
      </c>
      <c r="E216">
        <v>35</v>
      </c>
      <c r="F216" t="s">
        <v>1746</v>
      </c>
      <c r="G216" t="s">
        <v>1744</v>
      </c>
      <c r="H216">
        <v>215</v>
      </c>
      <c r="I216">
        <v>13</v>
      </c>
    </row>
    <row r="217" spans="1:9" x14ac:dyDescent="0.25">
      <c r="A217" t="str">
        <f>LOOKUP(I217,BDI_Baseline_R35!$BI$3:$BI$121,BDI_Baseline_R35!$E$3:$E$121)</f>
        <v>Gitega</v>
      </c>
      <c r="B217" t="str">
        <f>LOOKUP(I217,BDI_Baseline_R35!$BI$3:$BI$121,BDI_Baseline_R35!$G$3:$G$121)</f>
        <v>Makebuko</v>
      </c>
      <c r="C217" t="s">
        <v>107</v>
      </c>
      <c r="D217">
        <v>5</v>
      </c>
      <c r="E217">
        <v>25</v>
      </c>
      <c r="F217" t="s">
        <v>1746</v>
      </c>
      <c r="G217" t="s">
        <v>1744</v>
      </c>
      <c r="H217">
        <v>216</v>
      </c>
      <c r="I217">
        <v>13</v>
      </c>
    </row>
    <row r="218" spans="1:9" x14ac:dyDescent="0.25">
      <c r="A218" t="str">
        <f>LOOKUP(I218,BDI_Baseline_R35!$BI$3:$BI$121,BDI_Baseline_R35!$E$3:$E$121)</f>
        <v>Gitega</v>
      </c>
      <c r="B218" t="str">
        <f>LOOKUP(I218,BDI_Baseline_R35!$BI$3:$BI$121,BDI_Baseline_R35!$G$3:$G$121)</f>
        <v>Makebuko</v>
      </c>
      <c r="C218" t="s">
        <v>218</v>
      </c>
      <c r="D218">
        <v>10</v>
      </c>
      <c r="E218">
        <v>50</v>
      </c>
      <c r="F218" t="s">
        <v>1746</v>
      </c>
      <c r="G218" t="s">
        <v>1744</v>
      </c>
      <c r="H218">
        <v>217</v>
      </c>
      <c r="I218">
        <v>13</v>
      </c>
    </row>
    <row r="219" spans="1:9" x14ac:dyDescent="0.25">
      <c r="A219" t="str">
        <f>LOOKUP(I219,BDI_Baseline_R35!$BI$3:$BI$121,BDI_Baseline_R35!$E$3:$E$121)</f>
        <v>Gitega</v>
      </c>
      <c r="B219" t="str">
        <f>LOOKUP(I219,BDI_Baseline_R35!$BI$3:$BI$121,BDI_Baseline_R35!$G$3:$G$121)</f>
        <v>Makebuko</v>
      </c>
      <c r="C219" t="s">
        <v>219</v>
      </c>
      <c r="D219">
        <v>14</v>
      </c>
      <c r="E219">
        <v>70</v>
      </c>
      <c r="F219" t="s">
        <v>1747</v>
      </c>
      <c r="G219" t="s">
        <v>1744</v>
      </c>
      <c r="H219">
        <v>218</v>
      </c>
      <c r="I219">
        <v>13</v>
      </c>
    </row>
    <row r="220" spans="1:9" x14ac:dyDescent="0.25">
      <c r="A220" t="str">
        <f>LOOKUP(I220,BDI_Baseline_R35!$BI$3:$BI$121,BDI_Baseline_R35!$E$3:$E$121)</f>
        <v>Gitega</v>
      </c>
      <c r="B220" t="str">
        <f>LOOKUP(I220,BDI_Baseline_R35!$BI$3:$BI$121,BDI_Baseline_R35!$G$3:$G$121)</f>
        <v>Makebuko</v>
      </c>
      <c r="C220" t="s">
        <v>220</v>
      </c>
      <c r="D220">
        <v>14</v>
      </c>
      <c r="E220">
        <v>70</v>
      </c>
      <c r="F220" t="s">
        <v>1746</v>
      </c>
      <c r="G220" t="s">
        <v>1744</v>
      </c>
      <c r="H220">
        <v>219</v>
      </c>
      <c r="I220">
        <v>13</v>
      </c>
    </row>
    <row r="221" spans="1:9" x14ac:dyDescent="0.25">
      <c r="A221" t="str">
        <f>LOOKUP(I221,BDI_Baseline_R35!$BI$3:$BI$121,BDI_Baseline_R35!$E$3:$E$121)</f>
        <v>Gitega</v>
      </c>
      <c r="B221" t="str">
        <f>LOOKUP(I221,BDI_Baseline_R35!$BI$3:$BI$121,BDI_Baseline_R35!$G$3:$G$121)</f>
        <v>Mutaho</v>
      </c>
      <c r="C221" t="s">
        <v>222</v>
      </c>
      <c r="D221">
        <v>26</v>
      </c>
      <c r="E221">
        <v>109</v>
      </c>
      <c r="F221" t="s">
        <v>1746</v>
      </c>
      <c r="G221" t="s">
        <v>1744</v>
      </c>
      <c r="H221">
        <v>220</v>
      </c>
      <c r="I221">
        <v>14</v>
      </c>
    </row>
    <row r="222" spans="1:9" x14ac:dyDescent="0.25">
      <c r="A222" t="str">
        <f>LOOKUP(I222,BDI_Baseline_R35!$BI$3:$BI$121,BDI_Baseline_R35!$E$3:$E$121)</f>
        <v>Gitega</v>
      </c>
      <c r="B222" t="str">
        <f>LOOKUP(I222,BDI_Baseline_R35!$BI$3:$BI$121,BDI_Baseline_R35!$G$3:$G$121)</f>
        <v>Mutaho</v>
      </c>
      <c r="C222" t="s">
        <v>216</v>
      </c>
      <c r="D222">
        <v>1</v>
      </c>
      <c r="E222">
        <v>1</v>
      </c>
      <c r="F222" t="s">
        <v>1746</v>
      </c>
      <c r="G222" t="s">
        <v>1744</v>
      </c>
      <c r="H222">
        <v>221</v>
      </c>
      <c r="I222">
        <v>14</v>
      </c>
    </row>
    <row r="223" spans="1:9" x14ac:dyDescent="0.25">
      <c r="A223" t="str">
        <f>LOOKUP(I223,BDI_Baseline_R35!$BI$3:$BI$121,BDI_Baseline_R35!$E$3:$E$121)</f>
        <v>Gitega</v>
      </c>
      <c r="B223" t="str">
        <f>LOOKUP(I223,BDI_Baseline_R35!$BI$3:$BI$121,BDI_Baseline_R35!$G$3:$G$121)</f>
        <v>Mutaho</v>
      </c>
      <c r="C223" t="s">
        <v>107</v>
      </c>
      <c r="D223">
        <v>1</v>
      </c>
      <c r="E223">
        <v>3</v>
      </c>
      <c r="F223" t="s">
        <v>1746</v>
      </c>
      <c r="G223" t="s">
        <v>1744</v>
      </c>
      <c r="H223">
        <v>222</v>
      </c>
      <c r="I223">
        <v>14</v>
      </c>
    </row>
    <row r="224" spans="1:9" x14ac:dyDescent="0.25">
      <c r="A224" t="str">
        <f>LOOKUP(I224,BDI_Baseline_R35!$BI$3:$BI$121,BDI_Baseline_R35!$E$3:$E$121)</f>
        <v>Gitega</v>
      </c>
      <c r="B224" t="str">
        <f>LOOKUP(I224,BDI_Baseline_R35!$BI$3:$BI$121,BDI_Baseline_R35!$G$3:$G$121)</f>
        <v>Mutaho</v>
      </c>
      <c r="C224" t="s">
        <v>223</v>
      </c>
      <c r="D224">
        <v>1</v>
      </c>
      <c r="E224">
        <v>4</v>
      </c>
      <c r="F224" t="s">
        <v>1746</v>
      </c>
      <c r="G224" t="s">
        <v>1744</v>
      </c>
      <c r="H224">
        <v>223</v>
      </c>
      <c r="I224">
        <v>14</v>
      </c>
    </row>
    <row r="225" spans="1:9" x14ac:dyDescent="0.25">
      <c r="A225" t="str">
        <f>LOOKUP(I225,BDI_Baseline_R35!$BI$3:$BI$121,BDI_Baseline_R35!$E$3:$E$121)</f>
        <v>Gitega</v>
      </c>
      <c r="B225" t="str">
        <f>LOOKUP(I225,BDI_Baseline_R35!$BI$3:$BI$121,BDI_Baseline_R35!$G$3:$G$121)</f>
        <v>Mutaho</v>
      </c>
      <c r="C225" t="s">
        <v>221</v>
      </c>
      <c r="D225">
        <v>2</v>
      </c>
      <c r="E225">
        <v>6</v>
      </c>
      <c r="F225" t="s">
        <v>1746</v>
      </c>
      <c r="G225" t="s">
        <v>1744</v>
      </c>
      <c r="H225">
        <v>224</v>
      </c>
      <c r="I225">
        <v>14</v>
      </c>
    </row>
    <row r="226" spans="1:9" x14ac:dyDescent="0.25">
      <c r="A226" t="str">
        <f>LOOKUP(I226,BDI_Baseline_R35!$BI$3:$BI$121,BDI_Baseline_R35!$E$3:$E$121)</f>
        <v>Gitega</v>
      </c>
      <c r="B226" t="str">
        <f>LOOKUP(I226,BDI_Baseline_R35!$BI$3:$BI$121,BDI_Baseline_R35!$G$3:$G$121)</f>
        <v>Mutaho</v>
      </c>
      <c r="C226" t="s">
        <v>224</v>
      </c>
      <c r="D226">
        <v>3</v>
      </c>
      <c r="E226">
        <v>9</v>
      </c>
      <c r="F226" t="s">
        <v>1746</v>
      </c>
      <c r="G226" t="s">
        <v>1744</v>
      </c>
      <c r="H226">
        <v>225</v>
      </c>
      <c r="I226">
        <v>14</v>
      </c>
    </row>
    <row r="227" spans="1:9" x14ac:dyDescent="0.25">
      <c r="A227" t="str">
        <f>LOOKUP(I227,BDI_Baseline_R35!$BI$3:$BI$121,BDI_Baseline_R35!$E$3:$E$121)</f>
        <v>Gitega</v>
      </c>
      <c r="B227" t="str">
        <f>LOOKUP(I227,BDI_Baseline_R35!$BI$3:$BI$121,BDI_Baseline_R35!$G$3:$G$121)</f>
        <v>Mutaho</v>
      </c>
      <c r="C227" t="s">
        <v>225</v>
      </c>
      <c r="D227">
        <v>5</v>
      </c>
      <c r="E227">
        <v>5</v>
      </c>
      <c r="F227" t="s">
        <v>1746</v>
      </c>
      <c r="G227" t="s">
        <v>1744</v>
      </c>
      <c r="H227">
        <v>226</v>
      </c>
      <c r="I227">
        <v>14</v>
      </c>
    </row>
    <row r="228" spans="1:9" x14ac:dyDescent="0.25">
      <c r="A228" t="str">
        <f>LOOKUP(I228,BDI_Baseline_R35!$BI$3:$BI$121,BDI_Baseline_R35!$E$3:$E$121)</f>
        <v>Gitega</v>
      </c>
      <c r="B228" t="str">
        <f>LOOKUP(I228,BDI_Baseline_R35!$BI$3:$BI$121,BDI_Baseline_R35!$G$3:$G$121)</f>
        <v>Mutaho</v>
      </c>
      <c r="C228" t="s">
        <v>226</v>
      </c>
      <c r="D228">
        <v>2</v>
      </c>
      <c r="E228">
        <v>7</v>
      </c>
      <c r="F228" t="s">
        <v>1746</v>
      </c>
      <c r="G228" t="s">
        <v>1744</v>
      </c>
      <c r="H228">
        <v>227</v>
      </c>
      <c r="I228">
        <v>14</v>
      </c>
    </row>
    <row r="229" spans="1:9" x14ac:dyDescent="0.25">
      <c r="A229" t="str">
        <f>LOOKUP(I229,BDI_Baseline_R35!$BI$3:$BI$121,BDI_Baseline_R35!$E$3:$E$121)</f>
        <v>Gitega</v>
      </c>
      <c r="B229" t="str">
        <f>LOOKUP(I229,BDI_Baseline_R35!$BI$3:$BI$121,BDI_Baseline_R35!$G$3:$G$121)</f>
        <v>Mutaho</v>
      </c>
      <c r="C229" t="s">
        <v>227</v>
      </c>
      <c r="D229">
        <v>1</v>
      </c>
      <c r="E229">
        <v>1</v>
      </c>
      <c r="F229" t="s">
        <v>1746</v>
      </c>
      <c r="G229" t="s">
        <v>1744</v>
      </c>
      <c r="H229">
        <v>228</v>
      </c>
      <c r="I229">
        <v>14</v>
      </c>
    </row>
    <row r="230" spans="1:9" x14ac:dyDescent="0.25">
      <c r="A230" t="str">
        <f>LOOKUP(I230,BDI_Baseline_R35!$BI$3:$BI$121,BDI_Baseline_R35!$E$3:$E$121)</f>
        <v>Gitega</v>
      </c>
      <c r="B230" t="str">
        <f>LOOKUP(I230,BDI_Baseline_R35!$BI$3:$BI$121,BDI_Baseline_R35!$G$3:$G$121)</f>
        <v>Nyanrusange</v>
      </c>
      <c r="C230" t="s">
        <v>229</v>
      </c>
      <c r="D230">
        <v>1</v>
      </c>
      <c r="E230">
        <v>6</v>
      </c>
      <c r="F230" t="s">
        <v>1746</v>
      </c>
      <c r="G230" t="s">
        <v>1744</v>
      </c>
      <c r="H230">
        <v>229</v>
      </c>
      <c r="I230">
        <v>15</v>
      </c>
    </row>
    <row r="231" spans="1:9" x14ac:dyDescent="0.25">
      <c r="A231" t="str">
        <f>LOOKUP(I231,BDI_Baseline_R35!$BI$3:$BI$121,BDI_Baseline_R35!$E$3:$E$121)</f>
        <v>Gitega</v>
      </c>
      <c r="B231" t="str">
        <f>LOOKUP(I231,BDI_Baseline_R35!$BI$3:$BI$121,BDI_Baseline_R35!$G$3:$G$121)</f>
        <v>Nyanrusange</v>
      </c>
      <c r="C231" t="s">
        <v>230</v>
      </c>
      <c r="D231">
        <v>1</v>
      </c>
      <c r="E231">
        <v>1</v>
      </c>
      <c r="F231" t="s">
        <v>1747</v>
      </c>
      <c r="G231" t="s">
        <v>1744</v>
      </c>
      <c r="H231">
        <v>230</v>
      </c>
      <c r="I231">
        <v>15</v>
      </c>
    </row>
    <row r="232" spans="1:9" x14ac:dyDescent="0.25">
      <c r="A232" t="str">
        <f>LOOKUP(I232,BDI_Baseline_R35!$BI$3:$BI$121,BDI_Baseline_R35!$E$3:$E$121)</f>
        <v>Gitega</v>
      </c>
      <c r="B232" t="str">
        <f>LOOKUP(I232,BDI_Baseline_R35!$BI$3:$BI$121,BDI_Baseline_R35!$G$3:$G$121)</f>
        <v>Nyanrusange</v>
      </c>
      <c r="C232" t="s">
        <v>231</v>
      </c>
      <c r="D232">
        <v>1</v>
      </c>
      <c r="E232">
        <v>2</v>
      </c>
      <c r="F232" t="s">
        <v>1747</v>
      </c>
      <c r="G232" t="s">
        <v>1744</v>
      </c>
      <c r="H232">
        <v>231</v>
      </c>
      <c r="I232">
        <v>15</v>
      </c>
    </row>
    <row r="233" spans="1:9" x14ac:dyDescent="0.25">
      <c r="A233" t="str">
        <f>LOOKUP(I233,BDI_Baseline_R35!$BI$3:$BI$121,BDI_Baseline_R35!$E$3:$E$121)</f>
        <v>Gitega</v>
      </c>
      <c r="B233" t="str">
        <f>LOOKUP(I233,BDI_Baseline_R35!$BI$3:$BI$121,BDI_Baseline_R35!$G$3:$G$121)</f>
        <v>Nyanrusange</v>
      </c>
      <c r="C233" t="s">
        <v>232</v>
      </c>
      <c r="D233">
        <v>2</v>
      </c>
      <c r="E233">
        <v>7</v>
      </c>
      <c r="F233" t="s">
        <v>1746</v>
      </c>
      <c r="G233" t="s">
        <v>1744</v>
      </c>
      <c r="H233">
        <v>232</v>
      </c>
      <c r="I233">
        <v>15</v>
      </c>
    </row>
    <row r="234" spans="1:9" x14ac:dyDescent="0.25">
      <c r="A234" t="str">
        <f>LOOKUP(I234,BDI_Baseline_R35!$BI$3:$BI$121,BDI_Baseline_R35!$E$3:$E$121)</f>
        <v>Gitega</v>
      </c>
      <c r="B234" t="str">
        <f>LOOKUP(I234,BDI_Baseline_R35!$BI$3:$BI$121,BDI_Baseline_R35!$G$3:$G$121)</f>
        <v>Nyanrusange</v>
      </c>
      <c r="C234" t="s">
        <v>233</v>
      </c>
      <c r="D234">
        <v>1</v>
      </c>
      <c r="E234">
        <v>5</v>
      </c>
      <c r="F234" t="s">
        <v>1746</v>
      </c>
      <c r="G234" t="s">
        <v>1744</v>
      </c>
      <c r="H234">
        <v>233</v>
      </c>
      <c r="I234">
        <v>15</v>
      </c>
    </row>
    <row r="235" spans="1:9" x14ac:dyDescent="0.25">
      <c r="A235" t="str">
        <f>LOOKUP(I235,BDI_Baseline_R35!$BI$3:$BI$121,BDI_Baseline_R35!$E$3:$E$121)</f>
        <v>Gitega</v>
      </c>
      <c r="B235" t="str">
        <f>LOOKUP(I235,BDI_Baseline_R35!$BI$3:$BI$121,BDI_Baseline_R35!$G$3:$G$121)</f>
        <v>Nyanrusange</v>
      </c>
      <c r="C235" t="s">
        <v>234</v>
      </c>
      <c r="D235">
        <v>1</v>
      </c>
      <c r="E235">
        <v>3</v>
      </c>
      <c r="F235" t="s">
        <v>1746</v>
      </c>
      <c r="G235" t="s">
        <v>1744</v>
      </c>
      <c r="H235">
        <v>234</v>
      </c>
      <c r="I235">
        <v>15</v>
      </c>
    </row>
    <row r="236" spans="1:9" x14ac:dyDescent="0.25">
      <c r="A236" t="str">
        <f>LOOKUP(I236,BDI_Baseline_R35!$BI$3:$BI$121,BDI_Baseline_R35!$E$3:$E$121)</f>
        <v>Gitega</v>
      </c>
      <c r="B236" t="str">
        <f>LOOKUP(I236,BDI_Baseline_R35!$BI$3:$BI$121,BDI_Baseline_R35!$G$3:$G$121)</f>
        <v>Nyanrusange</v>
      </c>
      <c r="C236" t="s">
        <v>235</v>
      </c>
      <c r="D236">
        <v>1</v>
      </c>
      <c r="E236">
        <v>5</v>
      </c>
      <c r="F236" t="s">
        <v>1746</v>
      </c>
      <c r="G236" t="s">
        <v>1744</v>
      </c>
      <c r="H236">
        <v>235</v>
      </c>
      <c r="I236">
        <v>15</v>
      </c>
    </row>
    <row r="237" spans="1:9" x14ac:dyDescent="0.25">
      <c r="A237" t="str">
        <f>LOOKUP(I237,BDI_Baseline_R35!$BI$3:$BI$121,BDI_Baseline_R35!$E$3:$E$121)</f>
        <v>Gitega</v>
      </c>
      <c r="B237" t="str">
        <f>LOOKUP(I237,BDI_Baseline_R35!$BI$3:$BI$121,BDI_Baseline_R35!$G$3:$G$121)</f>
        <v>Nyanrusange</v>
      </c>
      <c r="C237" t="s">
        <v>236</v>
      </c>
      <c r="D237">
        <v>1</v>
      </c>
      <c r="E237">
        <v>2</v>
      </c>
      <c r="F237" t="s">
        <v>1746</v>
      </c>
      <c r="G237" t="s">
        <v>1744</v>
      </c>
      <c r="H237">
        <v>236</v>
      </c>
      <c r="I237">
        <v>15</v>
      </c>
    </row>
    <row r="238" spans="1:9" x14ac:dyDescent="0.25">
      <c r="A238" t="str">
        <f>LOOKUP(I238,BDI_Baseline_R35!$BI$3:$BI$121,BDI_Baseline_R35!$E$3:$E$121)</f>
        <v>Gitega</v>
      </c>
      <c r="B238" t="str">
        <f>LOOKUP(I238,BDI_Baseline_R35!$BI$3:$BI$121,BDI_Baseline_R35!$G$3:$G$121)</f>
        <v>Ryansoro</v>
      </c>
      <c r="C238" t="s">
        <v>238</v>
      </c>
      <c r="D238">
        <v>1</v>
      </c>
      <c r="E238">
        <v>4</v>
      </c>
      <c r="F238" t="s">
        <v>1747</v>
      </c>
      <c r="G238" t="s">
        <v>1744</v>
      </c>
      <c r="H238">
        <v>237</v>
      </c>
      <c r="I238">
        <v>16</v>
      </c>
    </row>
    <row r="239" spans="1:9" x14ac:dyDescent="0.25">
      <c r="A239" t="str">
        <f>LOOKUP(I239,BDI_Baseline_R35!$BI$3:$BI$121,BDI_Baseline_R35!$E$3:$E$121)</f>
        <v>Gitega</v>
      </c>
      <c r="B239" t="str">
        <f>LOOKUP(I239,BDI_Baseline_R35!$BI$3:$BI$121,BDI_Baseline_R35!$G$3:$G$121)</f>
        <v>Ryansoro</v>
      </c>
      <c r="C239" t="s">
        <v>239</v>
      </c>
      <c r="D239">
        <v>2</v>
      </c>
      <c r="E239">
        <v>10</v>
      </c>
      <c r="F239" t="s">
        <v>1747</v>
      </c>
      <c r="G239" t="s">
        <v>1744</v>
      </c>
      <c r="H239">
        <v>238</v>
      </c>
      <c r="I239">
        <v>16</v>
      </c>
    </row>
    <row r="240" spans="1:9" x14ac:dyDescent="0.25">
      <c r="A240" t="str">
        <f>LOOKUP(I240,BDI_Baseline_R35!$BI$3:$BI$121,BDI_Baseline_R35!$E$3:$E$121)</f>
        <v>Gitega</v>
      </c>
      <c r="B240" t="str">
        <f>LOOKUP(I240,BDI_Baseline_R35!$BI$3:$BI$121,BDI_Baseline_R35!$G$3:$G$121)</f>
        <v>Ryansoro</v>
      </c>
      <c r="C240" t="s">
        <v>240</v>
      </c>
      <c r="D240">
        <v>1</v>
      </c>
      <c r="E240">
        <v>1</v>
      </c>
      <c r="F240" t="s">
        <v>1747</v>
      </c>
      <c r="G240" t="s">
        <v>1744</v>
      </c>
      <c r="H240">
        <v>239</v>
      </c>
      <c r="I240">
        <v>16</v>
      </c>
    </row>
    <row r="241" spans="1:9" x14ac:dyDescent="0.25">
      <c r="A241" t="str">
        <f>LOOKUP(I241,BDI_Baseline_R35!$BI$3:$BI$121,BDI_Baseline_R35!$E$3:$E$121)</f>
        <v>Gitega</v>
      </c>
      <c r="B241" t="str">
        <f>LOOKUP(I241,BDI_Baseline_R35!$BI$3:$BI$121,BDI_Baseline_R35!$G$3:$G$121)</f>
        <v>Ryansoro</v>
      </c>
      <c r="C241" t="s">
        <v>241</v>
      </c>
      <c r="D241">
        <v>2</v>
      </c>
      <c r="E241">
        <v>2</v>
      </c>
      <c r="F241" t="s">
        <v>1747</v>
      </c>
      <c r="G241" t="s">
        <v>1744</v>
      </c>
      <c r="H241">
        <v>240</v>
      </c>
      <c r="I241">
        <v>16</v>
      </c>
    </row>
    <row r="242" spans="1:9" x14ac:dyDescent="0.25">
      <c r="A242" t="str">
        <f>LOOKUP(I242,BDI_Baseline_R35!$BI$3:$BI$121,BDI_Baseline_R35!$E$3:$E$121)</f>
        <v>Gitega</v>
      </c>
      <c r="B242" t="str">
        <f>LOOKUP(I242,BDI_Baseline_R35!$BI$3:$BI$121,BDI_Baseline_R35!$G$3:$G$121)</f>
        <v>Ryansoro</v>
      </c>
      <c r="C242" t="s">
        <v>242</v>
      </c>
      <c r="D242">
        <v>1</v>
      </c>
      <c r="E242">
        <v>1</v>
      </c>
      <c r="F242" t="s">
        <v>1747</v>
      </c>
      <c r="G242" t="s">
        <v>1744</v>
      </c>
      <c r="H242">
        <v>241</v>
      </c>
      <c r="I242">
        <v>16</v>
      </c>
    </row>
    <row r="243" spans="1:9" x14ac:dyDescent="0.25">
      <c r="A243" t="str">
        <f>LOOKUP(I243,BDI_Baseline_R35!$BI$3:$BI$121,BDI_Baseline_R35!$E$3:$E$121)</f>
        <v>Gitega</v>
      </c>
      <c r="B243" t="str">
        <f>LOOKUP(I243,BDI_Baseline_R35!$BI$3:$BI$121,BDI_Baseline_R35!$G$3:$G$121)</f>
        <v>Ryansoro</v>
      </c>
      <c r="C243" t="s">
        <v>243</v>
      </c>
      <c r="D243">
        <v>1</v>
      </c>
      <c r="E243">
        <v>4</v>
      </c>
      <c r="F243" t="s">
        <v>1747</v>
      </c>
      <c r="G243" t="s">
        <v>1744</v>
      </c>
      <c r="H243">
        <v>242</v>
      </c>
      <c r="I243">
        <v>16</v>
      </c>
    </row>
    <row r="244" spans="1:9" x14ac:dyDescent="0.25">
      <c r="A244" t="str">
        <f>LOOKUP(I244,BDI_Baseline_R35!$BI$3:$BI$121,BDI_Baseline_R35!$E$3:$E$121)</f>
        <v>Gitega</v>
      </c>
      <c r="B244" t="str">
        <f>LOOKUP(I244,BDI_Baseline_R35!$BI$3:$BI$121,BDI_Baseline_R35!$G$3:$G$121)</f>
        <v>Ryansoro</v>
      </c>
      <c r="C244" t="s">
        <v>244</v>
      </c>
      <c r="D244">
        <v>2</v>
      </c>
      <c r="E244">
        <v>8</v>
      </c>
      <c r="F244" t="s">
        <v>1747</v>
      </c>
      <c r="G244" t="s">
        <v>1744</v>
      </c>
      <c r="H244">
        <v>243</v>
      </c>
      <c r="I244">
        <v>16</v>
      </c>
    </row>
    <row r="245" spans="1:9" x14ac:dyDescent="0.25">
      <c r="A245" t="str">
        <f>LOOKUP(I245,BDI_Baseline_R35!$BI$3:$BI$121,BDI_Baseline_R35!$E$3:$E$121)</f>
        <v>Gitega</v>
      </c>
      <c r="B245" t="str">
        <f>LOOKUP(I245,BDI_Baseline_R35!$BI$3:$BI$121,BDI_Baseline_R35!$G$3:$G$121)</f>
        <v>Ryansoro</v>
      </c>
      <c r="C245" t="s">
        <v>245</v>
      </c>
      <c r="D245">
        <v>1</v>
      </c>
      <c r="E245">
        <v>1</v>
      </c>
      <c r="F245" t="s">
        <v>1747</v>
      </c>
      <c r="G245" t="s">
        <v>1744</v>
      </c>
      <c r="H245">
        <v>244</v>
      </c>
      <c r="I245">
        <v>16</v>
      </c>
    </row>
    <row r="246" spans="1:9" x14ac:dyDescent="0.25">
      <c r="A246" t="str">
        <f>LOOKUP(I246,BDI_Baseline_R35!$BI$3:$BI$121,BDI_Baseline_R35!$E$3:$E$121)</f>
        <v>Gitega</v>
      </c>
      <c r="B246" t="str">
        <f>LOOKUP(I246,BDI_Baseline_R35!$BI$3:$BI$121,BDI_Baseline_R35!$G$3:$G$121)</f>
        <v>Ryansoro</v>
      </c>
      <c r="C246" t="s">
        <v>246</v>
      </c>
      <c r="D246">
        <v>1</v>
      </c>
      <c r="E246">
        <v>3</v>
      </c>
      <c r="F246" t="s">
        <v>1747</v>
      </c>
      <c r="G246" t="s">
        <v>1744</v>
      </c>
      <c r="H246">
        <v>245</v>
      </c>
      <c r="I246">
        <v>16</v>
      </c>
    </row>
    <row r="247" spans="1:9" x14ac:dyDescent="0.25">
      <c r="A247" t="str">
        <f>LOOKUP(I247,BDI_Baseline_R35!$BI$3:$BI$121,BDI_Baseline_R35!$E$3:$E$121)</f>
        <v>Cibitoke</v>
      </c>
      <c r="B247" t="str">
        <f>LOOKUP(I247,BDI_Baseline_R35!$BI$3:$BI$121,BDI_Baseline_R35!$G$3:$G$121)</f>
        <v>Mugina</v>
      </c>
      <c r="C247" t="s">
        <v>249</v>
      </c>
      <c r="D247">
        <v>5</v>
      </c>
      <c r="E247">
        <v>25</v>
      </c>
      <c r="F247" t="s">
        <v>1746</v>
      </c>
      <c r="G247" t="s">
        <v>1744</v>
      </c>
      <c r="H247">
        <v>246</v>
      </c>
      <c r="I247">
        <v>17</v>
      </c>
    </row>
    <row r="248" spans="1:9" x14ac:dyDescent="0.25">
      <c r="A248" t="str">
        <f>LOOKUP(I248,BDI_Baseline_R35!$BI$3:$BI$121,BDI_Baseline_R35!$E$3:$E$121)</f>
        <v>Cibitoke</v>
      </c>
      <c r="B248" t="str">
        <f>LOOKUP(I248,BDI_Baseline_R35!$BI$3:$BI$121,BDI_Baseline_R35!$G$3:$G$121)</f>
        <v>Mugina</v>
      </c>
      <c r="C248" t="s">
        <v>250</v>
      </c>
      <c r="D248">
        <v>6</v>
      </c>
      <c r="E248">
        <v>30</v>
      </c>
      <c r="F248" t="s">
        <v>1746</v>
      </c>
      <c r="G248" t="s">
        <v>1744</v>
      </c>
      <c r="H248">
        <v>247</v>
      </c>
      <c r="I248">
        <v>17</v>
      </c>
    </row>
    <row r="249" spans="1:9" x14ac:dyDescent="0.25">
      <c r="A249" t="str">
        <f>LOOKUP(I249,BDI_Baseline_R35!$BI$3:$BI$121,BDI_Baseline_R35!$E$3:$E$121)</f>
        <v>Cibitoke</v>
      </c>
      <c r="B249" t="str">
        <f>LOOKUP(I249,BDI_Baseline_R35!$BI$3:$BI$121,BDI_Baseline_R35!$G$3:$G$121)</f>
        <v>Mugina</v>
      </c>
      <c r="C249" t="s">
        <v>218</v>
      </c>
      <c r="D249">
        <v>5</v>
      </c>
      <c r="E249">
        <v>27</v>
      </c>
      <c r="F249" t="s">
        <v>1746</v>
      </c>
      <c r="G249" t="s">
        <v>1744</v>
      </c>
      <c r="H249">
        <v>248</v>
      </c>
      <c r="I249">
        <v>17</v>
      </c>
    </row>
    <row r="250" spans="1:9" x14ac:dyDescent="0.25">
      <c r="A250" t="str">
        <f>LOOKUP(I250,BDI_Baseline_R35!$BI$3:$BI$121,BDI_Baseline_R35!$E$3:$E$121)</f>
        <v>Cibitoke</v>
      </c>
      <c r="B250" t="str">
        <f>LOOKUP(I250,BDI_Baseline_R35!$BI$3:$BI$121,BDI_Baseline_R35!$G$3:$G$121)</f>
        <v>Mugina</v>
      </c>
      <c r="C250" t="s">
        <v>251</v>
      </c>
      <c r="D250">
        <v>6</v>
      </c>
      <c r="E250">
        <v>30</v>
      </c>
      <c r="F250" t="s">
        <v>1746</v>
      </c>
      <c r="G250" t="s">
        <v>1744</v>
      </c>
      <c r="H250">
        <v>249</v>
      </c>
      <c r="I250">
        <v>17</v>
      </c>
    </row>
    <row r="251" spans="1:9" x14ac:dyDescent="0.25">
      <c r="A251" t="str">
        <f>LOOKUP(I251,BDI_Baseline_R35!$BI$3:$BI$121,BDI_Baseline_R35!$E$3:$E$121)</f>
        <v>Cibitoke</v>
      </c>
      <c r="B251" t="str">
        <f>LOOKUP(I251,BDI_Baseline_R35!$BI$3:$BI$121,BDI_Baseline_R35!$G$3:$G$121)</f>
        <v>Mugina</v>
      </c>
      <c r="C251" t="s">
        <v>91</v>
      </c>
      <c r="D251">
        <v>6</v>
      </c>
      <c r="E251">
        <v>27</v>
      </c>
      <c r="F251" t="s">
        <v>1746</v>
      </c>
      <c r="G251" t="s">
        <v>1744</v>
      </c>
      <c r="H251">
        <v>250</v>
      </c>
      <c r="I251">
        <v>17</v>
      </c>
    </row>
    <row r="252" spans="1:9" x14ac:dyDescent="0.25">
      <c r="A252" t="str">
        <f>LOOKUP(I252,BDI_Baseline_R35!$BI$3:$BI$121,BDI_Baseline_R35!$E$3:$E$121)</f>
        <v>Cibitoke</v>
      </c>
      <c r="B252" t="str">
        <f>LOOKUP(I252,BDI_Baseline_R35!$BI$3:$BI$121,BDI_Baseline_R35!$G$3:$G$121)</f>
        <v>Mugina</v>
      </c>
      <c r="C252" t="s">
        <v>252</v>
      </c>
      <c r="D252">
        <v>7</v>
      </c>
      <c r="E252">
        <v>35</v>
      </c>
      <c r="F252" t="s">
        <v>1746</v>
      </c>
      <c r="G252" t="s">
        <v>1744</v>
      </c>
      <c r="H252">
        <v>251</v>
      </c>
      <c r="I252">
        <v>17</v>
      </c>
    </row>
    <row r="253" spans="1:9" x14ac:dyDescent="0.25">
      <c r="A253" t="str">
        <f>LOOKUP(I253,BDI_Baseline_R35!$BI$3:$BI$121,BDI_Baseline_R35!$E$3:$E$121)</f>
        <v>Cibitoke</v>
      </c>
      <c r="B253" t="str">
        <f>LOOKUP(I253,BDI_Baseline_R35!$BI$3:$BI$121,BDI_Baseline_R35!$G$3:$G$121)</f>
        <v>Mugina</v>
      </c>
      <c r="C253" t="s">
        <v>253</v>
      </c>
      <c r="D253">
        <v>5</v>
      </c>
      <c r="E253">
        <v>24</v>
      </c>
      <c r="F253" t="s">
        <v>1746</v>
      </c>
      <c r="G253" t="s">
        <v>1744</v>
      </c>
      <c r="H253">
        <v>252</v>
      </c>
      <c r="I253">
        <v>17</v>
      </c>
    </row>
    <row r="254" spans="1:9" x14ac:dyDescent="0.25">
      <c r="A254" t="str">
        <f>LOOKUP(I254,BDI_Baseline_R35!$BI$3:$BI$121,BDI_Baseline_R35!$E$3:$E$121)</f>
        <v>Cibitoke</v>
      </c>
      <c r="B254" t="str">
        <f>LOOKUP(I254,BDI_Baseline_R35!$BI$3:$BI$121,BDI_Baseline_R35!$G$3:$G$121)</f>
        <v>Mugina</v>
      </c>
      <c r="C254" t="s">
        <v>107</v>
      </c>
      <c r="D254">
        <v>4</v>
      </c>
      <c r="E254">
        <v>20</v>
      </c>
      <c r="F254" t="s">
        <v>1746</v>
      </c>
      <c r="G254" t="s">
        <v>1744</v>
      </c>
      <c r="H254">
        <v>253</v>
      </c>
      <c r="I254">
        <v>17</v>
      </c>
    </row>
    <row r="255" spans="1:9" x14ac:dyDescent="0.25">
      <c r="A255" t="str">
        <f>LOOKUP(I255,BDI_Baseline_R35!$BI$3:$BI$121,BDI_Baseline_R35!$E$3:$E$121)</f>
        <v>Cibitoke</v>
      </c>
      <c r="B255" t="str">
        <f>LOOKUP(I255,BDI_Baseline_R35!$BI$3:$BI$121,BDI_Baseline_R35!$G$3:$G$121)</f>
        <v>Mugina</v>
      </c>
      <c r="C255" t="s">
        <v>254</v>
      </c>
      <c r="D255">
        <v>13</v>
      </c>
      <c r="E255">
        <v>54</v>
      </c>
      <c r="F255" t="s">
        <v>1746</v>
      </c>
      <c r="G255" t="s">
        <v>1744</v>
      </c>
      <c r="H255">
        <v>254</v>
      </c>
      <c r="I255">
        <v>17</v>
      </c>
    </row>
    <row r="256" spans="1:9" x14ac:dyDescent="0.25">
      <c r="A256" t="str">
        <f>LOOKUP(I256,BDI_Baseline_R35!$BI$3:$BI$121,BDI_Baseline_R35!$E$3:$E$121)</f>
        <v>Cibitoke</v>
      </c>
      <c r="B256" t="str">
        <f>LOOKUP(I256,BDI_Baseline_R35!$BI$3:$BI$121,BDI_Baseline_R35!$G$3:$G$121)</f>
        <v>Mugina</v>
      </c>
      <c r="C256" t="s">
        <v>255</v>
      </c>
      <c r="D256">
        <v>11</v>
      </c>
      <c r="E256">
        <v>52</v>
      </c>
      <c r="F256" t="s">
        <v>1746</v>
      </c>
      <c r="G256" t="s">
        <v>1744</v>
      </c>
      <c r="H256">
        <v>255</v>
      </c>
      <c r="I256">
        <v>17</v>
      </c>
    </row>
    <row r="257" spans="1:9" x14ac:dyDescent="0.25">
      <c r="A257" t="str">
        <f>LOOKUP(I257,BDI_Baseline_R35!$BI$3:$BI$121,BDI_Baseline_R35!$E$3:$E$121)</f>
        <v>Cibitoke</v>
      </c>
      <c r="B257" t="str">
        <f>LOOKUP(I257,BDI_Baseline_R35!$BI$3:$BI$121,BDI_Baseline_R35!$G$3:$G$121)</f>
        <v>Mugina</v>
      </c>
      <c r="C257" t="s">
        <v>256</v>
      </c>
      <c r="D257">
        <v>20</v>
      </c>
      <c r="E257">
        <v>125</v>
      </c>
      <c r="F257" t="s">
        <v>1746</v>
      </c>
      <c r="G257" t="s">
        <v>1744</v>
      </c>
      <c r="H257">
        <v>256</v>
      </c>
      <c r="I257">
        <v>17</v>
      </c>
    </row>
    <row r="258" spans="1:9" x14ac:dyDescent="0.25">
      <c r="A258" t="str">
        <f>LOOKUP(I258,BDI_Baseline_R35!$BI$3:$BI$121,BDI_Baseline_R35!$E$3:$E$121)</f>
        <v>Cibitoke</v>
      </c>
      <c r="B258" t="str">
        <f>LOOKUP(I258,BDI_Baseline_R35!$BI$3:$BI$121,BDI_Baseline_R35!$G$3:$G$121)</f>
        <v>Mugina</v>
      </c>
      <c r="C258" t="s">
        <v>257</v>
      </c>
      <c r="D258">
        <v>12</v>
      </c>
      <c r="E258">
        <v>48</v>
      </c>
      <c r="F258" t="s">
        <v>1746</v>
      </c>
      <c r="G258" t="s">
        <v>1744</v>
      </c>
      <c r="H258">
        <v>257</v>
      </c>
      <c r="I258">
        <v>17</v>
      </c>
    </row>
    <row r="259" spans="1:9" x14ac:dyDescent="0.25">
      <c r="A259" t="str">
        <f>LOOKUP(I259,BDI_Baseline_R35!$BI$3:$BI$121,BDI_Baseline_R35!$E$3:$E$121)</f>
        <v>Cibitoke</v>
      </c>
      <c r="B259" t="str">
        <f>LOOKUP(I259,BDI_Baseline_R35!$BI$3:$BI$121,BDI_Baseline_R35!$G$3:$G$121)</f>
        <v>Mugina</v>
      </c>
      <c r="C259" t="s">
        <v>258</v>
      </c>
      <c r="D259">
        <v>16</v>
      </c>
      <c r="E259">
        <v>74</v>
      </c>
      <c r="F259" t="s">
        <v>1746</v>
      </c>
      <c r="G259" t="s">
        <v>1744</v>
      </c>
      <c r="H259">
        <v>258</v>
      </c>
      <c r="I259">
        <v>17</v>
      </c>
    </row>
    <row r="260" spans="1:9" x14ac:dyDescent="0.25">
      <c r="A260" t="str">
        <f>LOOKUP(I260,BDI_Baseline_R35!$BI$3:$BI$121,BDI_Baseline_R35!$E$3:$E$121)</f>
        <v>Cibitoke</v>
      </c>
      <c r="B260" t="str">
        <f>LOOKUP(I260,BDI_Baseline_R35!$BI$3:$BI$121,BDI_Baseline_R35!$G$3:$G$121)</f>
        <v>Mugina</v>
      </c>
      <c r="C260" t="s">
        <v>259</v>
      </c>
      <c r="D260">
        <v>7</v>
      </c>
      <c r="E260">
        <v>48</v>
      </c>
      <c r="F260" t="s">
        <v>1746</v>
      </c>
      <c r="G260" t="s">
        <v>1744</v>
      </c>
      <c r="H260">
        <v>259</v>
      </c>
      <c r="I260">
        <v>17</v>
      </c>
    </row>
    <row r="261" spans="1:9" x14ac:dyDescent="0.25">
      <c r="A261" t="str">
        <f>LOOKUP(I261,BDI_Baseline_R35!$BI$3:$BI$121,BDI_Baseline_R35!$E$3:$E$121)</f>
        <v>Cibitoke</v>
      </c>
      <c r="B261" t="str">
        <f>LOOKUP(I261,BDI_Baseline_R35!$BI$3:$BI$121,BDI_Baseline_R35!$G$3:$G$121)</f>
        <v>Mugina</v>
      </c>
      <c r="C261" t="s">
        <v>248</v>
      </c>
      <c r="D261">
        <v>66</v>
      </c>
      <c r="E261">
        <v>330</v>
      </c>
      <c r="F261" t="s">
        <v>1746</v>
      </c>
      <c r="G261" t="s">
        <v>1744</v>
      </c>
      <c r="H261">
        <v>260</v>
      </c>
      <c r="I261">
        <v>17</v>
      </c>
    </row>
    <row r="262" spans="1:9" x14ac:dyDescent="0.25">
      <c r="A262" t="str">
        <f>LOOKUP(I262,BDI_Baseline_R35!$BI$3:$BI$121,BDI_Baseline_R35!$E$3:$E$121)</f>
        <v>Cibitoke</v>
      </c>
      <c r="B262" t="str">
        <f>LOOKUP(I262,BDI_Baseline_R35!$BI$3:$BI$121,BDI_Baseline_R35!$G$3:$G$121)</f>
        <v>Mugina</v>
      </c>
      <c r="C262" t="s">
        <v>260</v>
      </c>
      <c r="D262">
        <v>32</v>
      </c>
      <c r="E262">
        <v>160</v>
      </c>
      <c r="F262" t="s">
        <v>1746</v>
      </c>
      <c r="G262" t="s">
        <v>1744</v>
      </c>
      <c r="H262">
        <v>261</v>
      </c>
      <c r="I262">
        <v>17</v>
      </c>
    </row>
    <row r="263" spans="1:9" x14ac:dyDescent="0.25">
      <c r="A263" t="str">
        <f>LOOKUP(I263,BDI_Baseline_R35!$BI$3:$BI$121,BDI_Baseline_R35!$E$3:$E$121)</f>
        <v>Cibitoke</v>
      </c>
      <c r="B263" t="str">
        <f>LOOKUP(I263,BDI_Baseline_R35!$BI$3:$BI$121,BDI_Baseline_R35!$G$3:$G$121)</f>
        <v>Mugina</v>
      </c>
      <c r="C263" t="s">
        <v>261</v>
      </c>
      <c r="D263">
        <v>25</v>
      </c>
      <c r="E263">
        <v>125</v>
      </c>
      <c r="F263" t="s">
        <v>1746</v>
      </c>
      <c r="G263" t="s">
        <v>1744</v>
      </c>
      <c r="H263">
        <v>262</v>
      </c>
      <c r="I263">
        <v>17</v>
      </c>
    </row>
    <row r="264" spans="1:9" x14ac:dyDescent="0.25">
      <c r="A264" t="str">
        <f>LOOKUP(I264,BDI_Baseline_R35!$BI$3:$BI$121,BDI_Baseline_R35!$E$3:$E$121)</f>
        <v>Cibitoke</v>
      </c>
      <c r="B264" t="str">
        <f>LOOKUP(I264,BDI_Baseline_R35!$BI$3:$BI$121,BDI_Baseline_R35!$G$3:$G$121)</f>
        <v>Mugina</v>
      </c>
      <c r="C264" t="s">
        <v>262</v>
      </c>
      <c r="D264">
        <v>1</v>
      </c>
      <c r="E264">
        <v>5</v>
      </c>
      <c r="F264" t="s">
        <v>1746</v>
      </c>
      <c r="G264" t="s">
        <v>1744</v>
      </c>
      <c r="H264">
        <v>263</v>
      </c>
      <c r="I264">
        <v>17</v>
      </c>
    </row>
    <row r="265" spans="1:9" x14ac:dyDescent="0.25">
      <c r="A265" t="str">
        <f>LOOKUP(I265,BDI_Baseline_R35!$BI$3:$BI$121,BDI_Baseline_R35!$E$3:$E$121)</f>
        <v>Cibitoke</v>
      </c>
      <c r="B265" t="str">
        <f>LOOKUP(I265,BDI_Baseline_R35!$BI$3:$BI$121,BDI_Baseline_R35!$G$3:$G$121)</f>
        <v>Mugina</v>
      </c>
      <c r="C265" t="s">
        <v>263</v>
      </c>
      <c r="D265">
        <v>35</v>
      </c>
      <c r="E265">
        <v>154</v>
      </c>
      <c r="F265" t="s">
        <v>1746</v>
      </c>
      <c r="G265" t="s">
        <v>1744</v>
      </c>
      <c r="H265">
        <v>264</v>
      </c>
      <c r="I265">
        <v>17</v>
      </c>
    </row>
    <row r="266" spans="1:9" x14ac:dyDescent="0.25">
      <c r="A266" t="str">
        <f>LOOKUP(I266,BDI_Baseline_R35!$BI$3:$BI$121,BDI_Baseline_R35!$E$3:$E$121)</f>
        <v>Cibitoke</v>
      </c>
      <c r="B266" t="str">
        <f>LOOKUP(I266,BDI_Baseline_R35!$BI$3:$BI$121,BDI_Baseline_R35!$G$3:$G$121)</f>
        <v>Mugina</v>
      </c>
      <c r="C266" t="s">
        <v>264</v>
      </c>
      <c r="D266">
        <v>21</v>
      </c>
      <c r="E266">
        <v>105</v>
      </c>
      <c r="F266" t="s">
        <v>1746</v>
      </c>
      <c r="G266" t="s">
        <v>1744</v>
      </c>
      <c r="H266">
        <v>265</v>
      </c>
      <c r="I266">
        <v>17</v>
      </c>
    </row>
    <row r="267" spans="1:9" x14ac:dyDescent="0.25">
      <c r="A267" t="str">
        <f>LOOKUP(I267,BDI_Baseline_R35!$BI$3:$BI$121,BDI_Baseline_R35!$E$3:$E$121)</f>
        <v>Cibitoke</v>
      </c>
      <c r="B267" t="str">
        <f>LOOKUP(I267,BDI_Baseline_R35!$BI$3:$BI$121,BDI_Baseline_R35!$G$3:$G$121)</f>
        <v>Mugina</v>
      </c>
      <c r="C267" t="s">
        <v>265</v>
      </c>
      <c r="D267">
        <v>7</v>
      </c>
      <c r="E267">
        <v>34</v>
      </c>
      <c r="F267" t="s">
        <v>1746</v>
      </c>
      <c r="G267" t="s">
        <v>1744</v>
      </c>
      <c r="H267">
        <v>266</v>
      </c>
      <c r="I267">
        <v>17</v>
      </c>
    </row>
    <row r="268" spans="1:9" x14ac:dyDescent="0.25">
      <c r="A268" t="str">
        <f>LOOKUP(I268,BDI_Baseline_R35!$BI$3:$BI$121,BDI_Baseline_R35!$E$3:$E$121)</f>
        <v>Cibitoke</v>
      </c>
      <c r="B268" t="str">
        <f>LOOKUP(I268,BDI_Baseline_R35!$BI$3:$BI$121,BDI_Baseline_R35!$G$3:$G$121)</f>
        <v>Buganda</v>
      </c>
      <c r="C268" t="s">
        <v>78</v>
      </c>
      <c r="D268">
        <v>35</v>
      </c>
      <c r="E268">
        <v>158</v>
      </c>
      <c r="F268" t="s">
        <v>1746</v>
      </c>
      <c r="G268" t="s">
        <v>1744</v>
      </c>
      <c r="H268">
        <v>267</v>
      </c>
      <c r="I268">
        <v>18</v>
      </c>
    </row>
    <row r="269" spans="1:9" x14ac:dyDescent="0.25">
      <c r="A269" t="str">
        <f>LOOKUP(I269,BDI_Baseline_R35!$BI$3:$BI$121,BDI_Baseline_R35!$E$3:$E$121)</f>
        <v>Cibitoke</v>
      </c>
      <c r="B269" t="str">
        <f>LOOKUP(I269,BDI_Baseline_R35!$BI$3:$BI$121,BDI_Baseline_R35!$G$3:$G$121)</f>
        <v>Buganda</v>
      </c>
      <c r="C269" t="s">
        <v>268</v>
      </c>
      <c r="D269">
        <v>21</v>
      </c>
      <c r="E269">
        <v>92</v>
      </c>
      <c r="F269" t="s">
        <v>1746</v>
      </c>
      <c r="G269" t="s">
        <v>1743</v>
      </c>
      <c r="H269">
        <v>268</v>
      </c>
      <c r="I269">
        <v>18</v>
      </c>
    </row>
    <row r="270" spans="1:9" x14ac:dyDescent="0.25">
      <c r="A270" t="str">
        <f>LOOKUP(I270,BDI_Baseline_R35!$BI$3:$BI$121,BDI_Baseline_R35!$E$3:$E$121)</f>
        <v>Cibitoke</v>
      </c>
      <c r="B270" t="str">
        <f>LOOKUP(I270,BDI_Baseline_R35!$BI$3:$BI$121,BDI_Baseline_R35!$G$3:$G$121)</f>
        <v>Buganda</v>
      </c>
      <c r="C270" t="s">
        <v>269</v>
      </c>
      <c r="D270">
        <v>11</v>
      </c>
      <c r="E270">
        <v>64</v>
      </c>
      <c r="F270" t="s">
        <v>1746</v>
      </c>
      <c r="G270" t="s">
        <v>1744</v>
      </c>
      <c r="H270">
        <v>269</v>
      </c>
      <c r="I270">
        <v>18</v>
      </c>
    </row>
    <row r="271" spans="1:9" x14ac:dyDescent="0.25">
      <c r="A271" t="str">
        <f>LOOKUP(I271,BDI_Baseline_R35!$BI$3:$BI$121,BDI_Baseline_R35!$E$3:$E$121)</f>
        <v>Cibitoke</v>
      </c>
      <c r="B271" t="str">
        <f>LOOKUP(I271,BDI_Baseline_R35!$BI$3:$BI$121,BDI_Baseline_R35!$G$3:$G$121)</f>
        <v>Buganda</v>
      </c>
      <c r="C271" t="s">
        <v>270</v>
      </c>
      <c r="D271">
        <v>11</v>
      </c>
      <c r="E271">
        <v>42</v>
      </c>
      <c r="F271" t="s">
        <v>1746</v>
      </c>
      <c r="G271" t="s">
        <v>1743</v>
      </c>
      <c r="H271">
        <v>270</v>
      </c>
      <c r="I271">
        <v>18</v>
      </c>
    </row>
    <row r="272" spans="1:9" x14ac:dyDescent="0.25">
      <c r="A272" t="str">
        <f>LOOKUP(I272,BDI_Baseline_R35!$BI$3:$BI$121,BDI_Baseline_R35!$E$3:$E$121)</f>
        <v>Cibitoke</v>
      </c>
      <c r="B272" t="str">
        <f>LOOKUP(I272,BDI_Baseline_R35!$BI$3:$BI$121,BDI_Baseline_R35!$G$3:$G$121)</f>
        <v>Buganda</v>
      </c>
      <c r="C272" t="s">
        <v>271</v>
      </c>
      <c r="D272">
        <v>12</v>
      </c>
      <c r="E272">
        <v>47</v>
      </c>
      <c r="F272" t="s">
        <v>1746</v>
      </c>
      <c r="G272" t="s">
        <v>1744</v>
      </c>
      <c r="H272">
        <v>271</v>
      </c>
      <c r="I272">
        <v>18</v>
      </c>
    </row>
    <row r="273" spans="1:9" x14ac:dyDescent="0.25">
      <c r="A273" t="str">
        <f>LOOKUP(I273,BDI_Baseline_R35!$BI$3:$BI$121,BDI_Baseline_R35!$E$3:$E$121)</f>
        <v>Cibitoke</v>
      </c>
      <c r="B273" t="str">
        <f>LOOKUP(I273,BDI_Baseline_R35!$BI$3:$BI$121,BDI_Baseline_R35!$G$3:$G$121)</f>
        <v>Buganda</v>
      </c>
      <c r="C273" t="s">
        <v>272</v>
      </c>
      <c r="D273">
        <v>10</v>
      </c>
      <c r="E273">
        <v>44</v>
      </c>
      <c r="F273" t="s">
        <v>1746</v>
      </c>
      <c r="G273" t="s">
        <v>1743</v>
      </c>
      <c r="H273">
        <v>272</v>
      </c>
      <c r="I273">
        <v>18</v>
      </c>
    </row>
    <row r="274" spans="1:9" x14ac:dyDescent="0.25">
      <c r="A274" t="str">
        <f>LOOKUP(I274,BDI_Baseline_R35!$BI$3:$BI$121,BDI_Baseline_R35!$E$3:$E$121)</f>
        <v>Cibitoke</v>
      </c>
      <c r="B274" t="str">
        <f>LOOKUP(I274,BDI_Baseline_R35!$BI$3:$BI$121,BDI_Baseline_R35!$G$3:$G$121)</f>
        <v>Buganda</v>
      </c>
      <c r="C274" t="s">
        <v>273</v>
      </c>
      <c r="D274">
        <v>41</v>
      </c>
      <c r="E274">
        <v>208</v>
      </c>
      <c r="F274" t="s">
        <v>1746</v>
      </c>
      <c r="G274" t="s">
        <v>1743</v>
      </c>
      <c r="H274">
        <v>273</v>
      </c>
      <c r="I274">
        <v>18</v>
      </c>
    </row>
    <row r="275" spans="1:9" x14ac:dyDescent="0.25">
      <c r="A275" t="str">
        <f>LOOKUP(I275,BDI_Baseline_R35!$BI$3:$BI$121,BDI_Baseline_R35!$E$3:$E$121)</f>
        <v>Cibitoke</v>
      </c>
      <c r="B275" t="str">
        <f>LOOKUP(I275,BDI_Baseline_R35!$BI$3:$BI$121,BDI_Baseline_R35!$G$3:$G$121)</f>
        <v>Buganda</v>
      </c>
      <c r="C275" t="s">
        <v>274</v>
      </c>
      <c r="D275">
        <v>11</v>
      </c>
      <c r="E275">
        <v>56</v>
      </c>
      <c r="F275" t="s">
        <v>1746</v>
      </c>
      <c r="G275" t="s">
        <v>1744</v>
      </c>
      <c r="H275">
        <v>274</v>
      </c>
      <c r="I275">
        <v>18</v>
      </c>
    </row>
    <row r="276" spans="1:9" x14ac:dyDescent="0.25">
      <c r="A276" t="str">
        <f>LOOKUP(I276,BDI_Baseline_R35!$BI$3:$BI$121,BDI_Baseline_R35!$E$3:$E$121)</f>
        <v>Cibitoke</v>
      </c>
      <c r="B276" t="str">
        <f>LOOKUP(I276,BDI_Baseline_R35!$BI$3:$BI$121,BDI_Baseline_R35!$G$3:$G$121)</f>
        <v>Buganda</v>
      </c>
      <c r="C276" t="s">
        <v>275</v>
      </c>
      <c r="D276">
        <v>12</v>
      </c>
      <c r="E276">
        <v>54</v>
      </c>
      <c r="F276" t="s">
        <v>1746</v>
      </c>
      <c r="G276" t="s">
        <v>1744</v>
      </c>
      <c r="H276">
        <v>275</v>
      </c>
      <c r="I276">
        <v>18</v>
      </c>
    </row>
    <row r="277" spans="1:9" x14ac:dyDescent="0.25">
      <c r="A277" t="str">
        <f>LOOKUP(I277,BDI_Baseline_R35!$BI$3:$BI$121,BDI_Baseline_R35!$E$3:$E$121)</f>
        <v>Cibitoke</v>
      </c>
      <c r="B277" t="str">
        <f>LOOKUP(I277,BDI_Baseline_R35!$BI$3:$BI$121,BDI_Baseline_R35!$G$3:$G$121)</f>
        <v>Buganda</v>
      </c>
      <c r="C277" t="s">
        <v>142</v>
      </c>
      <c r="D277">
        <v>27</v>
      </c>
      <c r="E277">
        <v>113</v>
      </c>
      <c r="F277" t="s">
        <v>1746</v>
      </c>
      <c r="G277" t="s">
        <v>1743</v>
      </c>
      <c r="H277">
        <v>276</v>
      </c>
      <c r="I277">
        <v>18</v>
      </c>
    </row>
    <row r="278" spans="1:9" x14ac:dyDescent="0.25">
      <c r="A278" t="str">
        <f>LOOKUP(I278,BDI_Baseline_R35!$BI$3:$BI$121,BDI_Baseline_R35!$E$3:$E$121)</f>
        <v>Cibitoke</v>
      </c>
      <c r="B278" t="str">
        <f>LOOKUP(I278,BDI_Baseline_R35!$BI$3:$BI$121,BDI_Baseline_R35!$G$3:$G$121)</f>
        <v>Buganda</v>
      </c>
      <c r="C278" t="s">
        <v>276</v>
      </c>
      <c r="D278">
        <v>15</v>
      </c>
      <c r="E278">
        <v>89</v>
      </c>
      <c r="F278" t="s">
        <v>1746</v>
      </c>
      <c r="G278" t="s">
        <v>1744</v>
      </c>
      <c r="H278">
        <v>277</v>
      </c>
      <c r="I278">
        <v>18</v>
      </c>
    </row>
    <row r="279" spans="1:9" x14ac:dyDescent="0.25">
      <c r="A279" t="str">
        <f>LOOKUP(I279,BDI_Baseline_R35!$BI$3:$BI$121,BDI_Baseline_R35!$E$3:$E$121)</f>
        <v>Cibitoke</v>
      </c>
      <c r="B279" t="str">
        <f>LOOKUP(I279,BDI_Baseline_R35!$BI$3:$BI$121,BDI_Baseline_R35!$G$3:$G$121)</f>
        <v>Buganda</v>
      </c>
      <c r="C279" t="s">
        <v>277</v>
      </c>
      <c r="D279">
        <v>25</v>
      </c>
      <c r="E279">
        <v>132</v>
      </c>
      <c r="F279" t="s">
        <v>1746</v>
      </c>
      <c r="G279" t="s">
        <v>1743</v>
      </c>
      <c r="H279">
        <v>278</v>
      </c>
      <c r="I279">
        <v>18</v>
      </c>
    </row>
    <row r="280" spans="1:9" x14ac:dyDescent="0.25">
      <c r="A280" t="str">
        <f>LOOKUP(I280,BDI_Baseline_R35!$BI$3:$BI$121,BDI_Baseline_R35!$E$3:$E$121)</f>
        <v>Cibitoke</v>
      </c>
      <c r="B280" t="str">
        <f>LOOKUP(I280,BDI_Baseline_R35!$BI$3:$BI$121,BDI_Baseline_R35!$G$3:$G$121)</f>
        <v>Murwi</v>
      </c>
      <c r="C280" t="s">
        <v>279</v>
      </c>
      <c r="D280">
        <v>28</v>
      </c>
      <c r="E280">
        <v>144</v>
      </c>
      <c r="F280" t="s">
        <v>1746</v>
      </c>
      <c r="G280" t="s">
        <v>1744</v>
      </c>
      <c r="H280">
        <v>279</v>
      </c>
      <c r="I280">
        <v>19</v>
      </c>
    </row>
    <row r="281" spans="1:9" x14ac:dyDescent="0.25">
      <c r="A281" t="str">
        <f>LOOKUP(I281,BDI_Baseline_R35!$BI$3:$BI$121,BDI_Baseline_R35!$E$3:$E$121)</f>
        <v>Cibitoke</v>
      </c>
      <c r="B281" t="str">
        <f>LOOKUP(I281,BDI_Baseline_R35!$BI$3:$BI$121,BDI_Baseline_R35!$G$3:$G$121)</f>
        <v>Murwi</v>
      </c>
      <c r="C281" t="s">
        <v>280</v>
      </c>
      <c r="D281">
        <v>9</v>
      </c>
      <c r="E281">
        <v>44</v>
      </c>
      <c r="F281" t="s">
        <v>1746</v>
      </c>
      <c r="G281" t="s">
        <v>1744</v>
      </c>
      <c r="H281">
        <v>280</v>
      </c>
      <c r="I281">
        <v>19</v>
      </c>
    </row>
    <row r="282" spans="1:9" x14ac:dyDescent="0.25">
      <c r="A282" t="str">
        <f>LOOKUP(I282,BDI_Baseline_R35!$BI$3:$BI$121,BDI_Baseline_R35!$E$3:$E$121)</f>
        <v>Cibitoke</v>
      </c>
      <c r="B282" t="str">
        <f>LOOKUP(I282,BDI_Baseline_R35!$BI$3:$BI$121,BDI_Baseline_R35!$G$3:$G$121)</f>
        <v>Murwi</v>
      </c>
      <c r="C282" t="s">
        <v>281</v>
      </c>
      <c r="D282">
        <v>6</v>
      </c>
      <c r="E282">
        <v>24</v>
      </c>
      <c r="F282" t="s">
        <v>1746</v>
      </c>
      <c r="G282" t="s">
        <v>1744</v>
      </c>
      <c r="H282">
        <v>281</v>
      </c>
      <c r="I282">
        <v>19</v>
      </c>
    </row>
    <row r="283" spans="1:9" x14ac:dyDescent="0.25">
      <c r="A283" t="str">
        <f>LOOKUP(I283,BDI_Baseline_R35!$BI$3:$BI$121,BDI_Baseline_R35!$E$3:$E$121)</f>
        <v>Cibitoke</v>
      </c>
      <c r="B283" t="str">
        <f>LOOKUP(I283,BDI_Baseline_R35!$BI$3:$BI$121,BDI_Baseline_R35!$G$3:$G$121)</f>
        <v>Murwi</v>
      </c>
      <c r="C283" t="s">
        <v>282</v>
      </c>
      <c r="D283">
        <v>15</v>
      </c>
      <c r="E283">
        <v>71</v>
      </c>
      <c r="F283" t="s">
        <v>1746</v>
      </c>
      <c r="G283" t="s">
        <v>1744</v>
      </c>
      <c r="H283">
        <v>282</v>
      </c>
      <c r="I283">
        <v>19</v>
      </c>
    </row>
    <row r="284" spans="1:9" x14ac:dyDescent="0.25">
      <c r="A284" t="str">
        <f>LOOKUP(I284,BDI_Baseline_R35!$BI$3:$BI$121,BDI_Baseline_R35!$E$3:$E$121)</f>
        <v>Cibitoke</v>
      </c>
      <c r="B284" t="str">
        <f>LOOKUP(I284,BDI_Baseline_R35!$BI$3:$BI$121,BDI_Baseline_R35!$G$3:$G$121)</f>
        <v>Murwi</v>
      </c>
      <c r="C284" t="s">
        <v>283</v>
      </c>
      <c r="D284">
        <v>16</v>
      </c>
      <c r="E284">
        <v>74</v>
      </c>
      <c r="F284" t="s">
        <v>1746</v>
      </c>
      <c r="G284" t="s">
        <v>1744</v>
      </c>
      <c r="H284">
        <v>283</v>
      </c>
      <c r="I284">
        <v>19</v>
      </c>
    </row>
    <row r="285" spans="1:9" x14ac:dyDescent="0.25">
      <c r="A285" t="str">
        <f>LOOKUP(I285,BDI_Baseline_R35!$BI$3:$BI$121,BDI_Baseline_R35!$E$3:$E$121)</f>
        <v>Cibitoke</v>
      </c>
      <c r="B285" t="str">
        <f>LOOKUP(I285,BDI_Baseline_R35!$BI$3:$BI$121,BDI_Baseline_R35!$G$3:$G$121)</f>
        <v>Murwi</v>
      </c>
      <c r="C285" t="s">
        <v>284</v>
      </c>
      <c r="D285">
        <v>7</v>
      </c>
      <c r="E285">
        <v>35</v>
      </c>
      <c r="F285" t="s">
        <v>1746</v>
      </c>
      <c r="G285" t="s">
        <v>1744</v>
      </c>
      <c r="H285">
        <v>284</v>
      </c>
      <c r="I285">
        <v>19</v>
      </c>
    </row>
    <row r="286" spans="1:9" x14ac:dyDescent="0.25">
      <c r="A286" t="str">
        <f>LOOKUP(I286,BDI_Baseline_R35!$BI$3:$BI$121,BDI_Baseline_R35!$E$3:$E$121)</f>
        <v>Cibitoke</v>
      </c>
      <c r="B286" t="str">
        <f>LOOKUP(I286,BDI_Baseline_R35!$BI$3:$BI$121,BDI_Baseline_R35!$G$3:$G$121)</f>
        <v>Murwi</v>
      </c>
      <c r="C286" t="s">
        <v>285</v>
      </c>
      <c r="D286">
        <v>21</v>
      </c>
      <c r="E286">
        <v>79</v>
      </c>
      <c r="F286" t="s">
        <v>1746</v>
      </c>
      <c r="G286" t="s">
        <v>1744</v>
      </c>
      <c r="H286">
        <v>285</v>
      </c>
      <c r="I286">
        <v>19</v>
      </c>
    </row>
    <row r="287" spans="1:9" x14ac:dyDescent="0.25">
      <c r="A287" t="str">
        <f>LOOKUP(I287,BDI_Baseline_R35!$BI$3:$BI$121,BDI_Baseline_R35!$E$3:$E$121)</f>
        <v>Cibitoke</v>
      </c>
      <c r="B287" t="str">
        <f>LOOKUP(I287,BDI_Baseline_R35!$BI$3:$BI$121,BDI_Baseline_R35!$G$3:$G$121)</f>
        <v>Murwi</v>
      </c>
      <c r="C287" t="s">
        <v>286</v>
      </c>
      <c r="D287">
        <v>9</v>
      </c>
      <c r="E287">
        <v>29</v>
      </c>
      <c r="F287" t="s">
        <v>1746</v>
      </c>
      <c r="G287" t="s">
        <v>1744</v>
      </c>
      <c r="H287">
        <v>286</v>
      </c>
      <c r="I287">
        <v>19</v>
      </c>
    </row>
    <row r="288" spans="1:9" x14ac:dyDescent="0.25">
      <c r="A288" t="str">
        <f>LOOKUP(I288,BDI_Baseline_R35!$BI$3:$BI$121,BDI_Baseline_R35!$E$3:$E$121)</f>
        <v>Cibitoke</v>
      </c>
      <c r="B288" t="str">
        <f>LOOKUP(I288,BDI_Baseline_R35!$BI$3:$BI$121,BDI_Baseline_R35!$G$3:$G$121)</f>
        <v>Murwi</v>
      </c>
      <c r="C288" t="s">
        <v>287</v>
      </c>
      <c r="D288">
        <v>5</v>
      </c>
      <c r="E288">
        <v>13</v>
      </c>
      <c r="F288" t="s">
        <v>1746</v>
      </c>
      <c r="G288" t="s">
        <v>1744</v>
      </c>
      <c r="H288">
        <v>287</v>
      </c>
      <c r="I288">
        <v>19</v>
      </c>
    </row>
    <row r="289" spans="1:9" x14ac:dyDescent="0.25">
      <c r="A289" t="str">
        <f>LOOKUP(I289,BDI_Baseline_R35!$BI$3:$BI$121,BDI_Baseline_R35!$E$3:$E$121)</f>
        <v>Cibitoke</v>
      </c>
      <c r="B289" t="str">
        <f>LOOKUP(I289,BDI_Baseline_R35!$BI$3:$BI$121,BDI_Baseline_R35!$G$3:$G$121)</f>
        <v>Murwi</v>
      </c>
      <c r="C289" t="s">
        <v>288</v>
      </c>
      <c r="D289">
        <v>6</v>
      </c>
      <c r="E289">
        <v>11</v>
      </c>
      <c r="F289" t="s">
        <v>1746</v>
      </c>
      <c r="G289" t="s">
        <v>1744</v>
      </c>
      <c r="H289">
        <v>288</v>
      </c>
      <c r="I289">
        <v>19</v>
      </c>
    </row>
    <row r="290" spans="1:9" x14ac:dyDescent="0.25">
      <c r="A290" t="str">
        <f>LOOKUP(I290,BDI_Baseline_R35!$BI$3:$BI$121,BDI_Baseline_R35!$E$3:$E$121)</f>
        <v>Cibitoke</v>
      </c>
      <c r="B290" t="str">
        <f>LOOKUP(I290,BDI_Baseline_R35!$BI$3:$BI$121,BDI_Baseline_R35!$G$3:$G$121)</f>
        <v>Murwi</v>
      </c>
      <c r="C290" t="s">
        <v>289</v>
      </c>
      <c r="D290">
        <v>12</v>
      </c>
      <c r="E290">
        <v>48</v>
      </c>
      <c r="F290" t="s">
        <v>1746</v>
      </c>
      <c r="G290" t="s">
        <v>1744</v>
      </c>
      <c r="H290">
        <v>289</v>
      </c>
      <c r="I290">
        <v>19</v>
      </c>
    </row>
    <row r="291" spans="1:9" x14ac:dyDescent="0.25">
      <c r="A291" t="str">
        <f>LOOKUP(I291,BDI_Baseline_R35!$BI$3:$BI$121,BDI_Baseline_R35!$E$3:$E$121)</f>
        <v>Cibitoke</v>
      </c>
      <c r="B291" t="str">
        <f>LOOKUP(I291,BDI_Baseline_R35!$BI$3:$BI$121,BDI_Baseline_R35!$G$3:$G$121)</f>
        <v>Murwi</v>
      </c>
      <c r="C291" t="s">
        <v>290</v>
      </c>
      <c r="D291">
        <v>3</v>
      </c>
      <c r="E291">
        <v>7</v>
      </c>
      <c r="F291" t="s">
        <v>1746</v>
      </c>
      <c r="G291" t="s">
        <v>1744</v>
      </c>
      <c r="H291">
        <v>290</v>
      </c>
      <c r="I291">
        <v>19</v>
      </c>
    </row>
    <row r="292" spans="1:9" x14ac:dyDescent="0.25">
      <c r="A292" t="str">
        <f>LOOKUP(I292,BDI_Baseline_R35!$BI$3:$BI$121,BDI_Baseline_R35!$E$3:$E$121)</f>
        <v>Cibitoke</v>
      </c>
      <c r="B292" t="str">
        <f>LOOKUP(I292,BDI_Baseline_R35!$BI$3:$BI$121,BDI_Baseline_R35!$G$3:$G$121)</f>
        <v>Murwi</v>
      </c>
      <c r="C292" t="s">
        <v>278</v>
      </c>
      <c r="D292">
        <v>1</v>
      </c>
      <c r="E292">
        <v>2</v>
      </c>
      <c r="F292" t="s">
        <v>1746</v>
      </c>
      <c r="G292" t="s">
        <v>1744</v>
      </c>
      <c r="H292">
        <v>291</v>
      </c>
      <c r="I292">
        <v>19</v>
      </c>
    </row>
    <row r="293" spans="1:9" x14ac:dyDescent="0.25">
      <c r="A293" t="str">
        <f>LOOKUP(I293,BDI_Baseline_R35!$BI$3:$BI$121,BDI_Baseline_R35!$E$3:$E$121)</f>
        <v>Cibitoke</v>
      </c>
      <c r="B293" t="str">
        <f>LOOKUP(I293,BDI_Baseline_R35!$BI$3:$BI$121,BDI_Baseline_R35!$G$3:$G$121)</f>
        <v>Murwi</v>
      </c>
      <c r="C293" t="s">
        <v>291</v>
      </c>
      <c r="D293">
        <v>13</v>
      </c>
      <c r="E293">
        <v>71</v>
      </c>
      <c r="F293" t="s">
        <v>1746</v>
      </c>
      <c r="G293" t="s">
        <v>1744</v>
      </c>
      <c r="H293">
        <v>292</v>
      </c>
      <c r="I293">
        <v>19</v>
      </c>
    </row>
    <row r="294" spans="1:9" x14ac:dyDescent="0.25">
      <c r="A294" t="str">
        <f>LOOKUP(I294,BDI_Baseline_R35!$BI$3:$BI$121,BDI_Baseline_R35!$E$3:$E$121)</f>
        <v>Cibitoke</v>
      </c>
      <c r="B294" t="str">
        <f>LOOKUP(I294,BDI_Baseline_R35!$BI$3:$BI$121,BDI_Baseline_R35!$G$3:$G$121)</f>
        <v>Murwi</v>
      </c>
      <c r="C294" t="s">
        <v>292</v>
      </c>
      <c r="D294">
        <v>6</v>
      </c>
      <c r="E294">
        <v>8</v>
      </c>
      <c r="F294" t="s">
        <v>1746</v>
      </c>
      <c r="G294" t="s">
        <v>1744</v>
      </c>
      <c r="H294">
        <v>293</v>
      </c>
      <c r="I294">
        <v>19</v>
      </c>
    </row>
    <row r="295" spans="1:9" x14ac:dyDescent="0.25">
      <c r="A295" t="str">
        <f>LOOKUP(I295,BDI_Baseline_R35!$BI$3:$BI$121,BDI_Baseline_R35!$E$3:$E$121)</f>
        <v>Cibitoke</v>
      </c>
      <c r="B295" t="str">
        <f>LOOKUP(I295,BDI_Baseline_R35!$BI$3:$BI$121,BDI_Baseline_R35!$G$3:$G$121)</f>
        <v>Murwi</v>
      </c>
      <c r="C295" t="s">
        <v>293</v>
      </c>
      <c r="D295">
        <v>21</v>
      </c>
      <c r="E295">
        <v>80</v>
      </c>
      <c r="F295" t="s">
        <v>1746</v>
      </c>
      <c r="G295" t="s">
        <v>1744</v>
      </c>
      <c r="H295">
        <v>294</v>
      </c>
      <c r="I295">
        <v>19</v>
      </c>
    </row>
    <row r="296" spans="1:9" x14ac:dyDescent="0.25">
      <c r="A296" t="str">
        <f>LOOKUP(I296,BDI_Baseline_R35!$BI$3:$BI$121,BDI_Baseline_R35!$E$3:$E$121)</f>
        <v>Cibitoke</v>
      </c>
      <c r="B296" t="str">
        <f>LOOKUP(I296,BDI_Baseline_R35!$BI$3:$BI$121,BDI_Baseline_R35!$G$3:$G$121)</f>
        <v>Murwi</v>
      </c>
      <c r="C296" t="s">
        <v>294</v>
      </c>
      <c r="D296">
        <v>10</v>
      </c>
      <c r="E296">
        <v>51</v>
      </c>
      <c r="F296" t="s">
        <v>1746</v>
      </c>
      <c r="G296" t="s">
        <v>1744</v>
      </c>
      <c r="H296">
        <v>295</v>
      </c>
      <c r="I296">
        <v>19</v>
      </c>
    </row>
    <row r="297" spans="1:9" x14ac:dyDescent="0.25">
      <c r="A297" t="str">
        <f>LOOKUP(I297,BDI_Baseline_R35!$BI$3:$BI$121,BDI_Baseline_R35!$E$3:$E$121)</f>
        <v>Cibitoke</v>
      </c>
      <c r="B297" t="str">
        <f>LOOKUP(I297,BDI_Baseline_R35!$BI$3:$BI$121,BDI_Baseline_R35!$G$3:$G$121)</f>
        <v>Murwi</v>
      </c>
      <c r="C297" t="s">
        <v>295</v>
      </c>
      <c r="D297">
        <v>21</v>
      </c>
      <c r="E297">
        <v>131</v>
      </c>
      <c r="F297" t="s">
        <v>1746</v>
      </c>
      <c r="G297" t="s">
        <v>1744</v>
      </c>
      <c r="H297">
        <v>296</v>
      </c>
      <c r="I297">
        <v>19</v>
      </c>
    </row>
    <row r="298" spans="1:9" x14ac:dyDescent="0.25">
      <c r="A298" t="str">
        <f>LOOKUP(I298,BDI_Baseline_R35!$BI$3:$BI$121,BDI_Baseline_R35!$E$3:$E$121)</f>
        <v>Cibitoke</v>
      </c>
      <c r="B298" t="str">
        <f>LOOKUP(I298,BDI_Baseline_R35!$BI$3:$BI$121,BDI_Baseline_R35!$G$3:$G$121)</f>
        <v>Murwi</v>
      </c>
      <c r="C298" t="s">
        <v>296</v>
      </c>
      <c r="D298">
        <v>7</v>
      </c>
      <c r="E298">
        <v>48</v>
      </c>
      <c r="F298" t="s">
        <v>1746</v>
      </c>
      <c r="G298" t="s">
        <v>1744</v>
      </c>
      <c r="H298">
        <v>297</v>
      </c>
      <c r="I298">
        <v>19</v>
      </c>
    </row>
    <row r="299" spans="1:9" x14ac:dyDescent="0.25">
      <c r="A299" t="str">
        <f>LOOKUP(I299,BDI_Baseline_R35!$BI$3:$BI$121,BDI_Baseline_R35!$E$3:$E$121)</f>
        <v>Cibitoke</v>
      </c>
      <c r="B299" t="str">
        <f>LOOKUP(I299,BDI_Baseline_R35!$BI$3:$BI$121,BDI_Baseline_R35!$G$3:$G$121)</f>
        <v>Murwi</v>
      </c>
      <c r="C299" t="s">
        <v>297</v>
      </c>
      <c r="D299">
        <v>40</v>
      </c>
      <c r="E299">
        <v>161</v>
      </c>
      <c r="F299" t="s">
        <v>1746</v>
      </c>
      <c r="G299" t="s">
        <v>1744</v>
      </c>
      <c r="H299">
        <v>298</v>
      </c>
      <c r="I299">
        <v>19</v>
      </c>
    </row>
    <row r="300" spans="1:9" x14ac:dyDescent="0.25">
      <c r="A300" t="str">
        <f>LOOKUP(I300,BDI_Baseline_R35!$BI$3:$BI$121,BDI_Baseline_R35!$E$3:$E$121)</f>
        <v>Cibitoke</v>
      </c>
      <c r="B300" t="str">
        <f>LOOKUP(I300,BDI_Baseline_R35!$BI$3:$BI$121,BDI_Baseline_R35!$G$3:$G$121)</f>
        <v>Murwi</v>
      </c>
      <c r="C300" t="s">
        <v>298</v>
      </c>
      <c r="D300">
        <v>24</v>
      </c>
      <c r="E300">
        <v>169</v>
      </c>
      <c r="F300" t="s">
        <v>1746</v>
      </c>
      <c r="G300" t="s">
        <v>1744</v>
      </c>
      <c r="H300">
        <v>299</v>
      </c>
      <c r="I300">
        <v>19</v>
      </c>
    </row>
    <row r="301" spans="1:9" x14ac:dyDescent="0.25">
      <c r="A301" t="str">
        <f>LOOKUP(I301,BDI_Baseline_R35!$BI$3:$BI$121,BDI_Baseline_R35!$E$3:$E$121)</f>
        <v>Cibitoke</v>
      </c>
      <c r="B301" t="str">
        <f>LOOKUP(I301,BDI_Baseline_R35!$BI$3:$BI$121,BDI_Baseline_R35!$G$3:$G$121)</f>
        <v>Murwi</v>
      </c>
      <c r="C301" t="s">
        <v>299</v>
      </c>
      <c r="D301">
        <v>4</v>
      </c>
      <c r="E301">
        <v>13</v>
      </c>
      <c r="F301" t="s">
        <v>1746</v>
      </c>
      <c r="G301" t="s">
        <v>1744</v>
      </c>
      <c r="H301">
        <v>300</v>
      </c>
      <c r="I301">
        <v>19</v>
      </c>
    </row>
    <row r="302" spans="1:9" x14ac:dyDescent="0.25">
      <c r="A302" t="str">
        <f>LOOKUP(I302,BDI_Baseline_R35!$BI$3:$BI$121,BDI_Baseline_R35!$E$3:$E$121)</f>
        <v>Cibitoke</v>
      </c>
      <c r="B302" t="str">
        <f>LOOKUP(I302,BDI_Baseline_R35!$BI$3:$BI$121,BDI_Baseline_R35!$G$3:$G$121)</f>
        <v>Murwi</v>
      </c>
      <c r="C302" t="s">
        <v>300</v>
      </c>
      <c r="D302">
        <v>11</v>
      </c>
      <c r="E302">
        <v>56</v>
      </c>
      <c r="F302" t="s">
        <v>1746</v>
      </c>
      <c r="G302" t="s">
        <v>1744</v>
      </c>
      <c r="H302">
        <v>301</v>
      </c>
      <c r="I302">
        <v>19</v>
      </c>
    </row>
    <row r="303" spans="1:9" x14ac:dyDescent="0.25">
      <c r="A303" t="str">
        <f>LOOKUP(I303,BDI_Baseline_R35!$BI$3:$BI$121,BDI_Baseline_R35!$E$3:$E$121)</f>
        <v>Cibitoke</v>
      </c>
      <c r="B303" t="str">
        <f>LOOKUP(I303,BDI_Baseline_R35!$BI$3:$BI$121,BDI_Baseline_R35!$G$3:$G$121)</f>
        <v>Murwi</v>
      </c>
      <c r="C303" t="s">
        <v>301</v>
      </c>
      <c r="D303">
        <v>10</v>
      </c>
      <c r="E303">
        <v>32</v>
      </c>
      <c r="F303" t="s">
        <v>1746</v>
      </c>
      <c r="G303" t="s">
        <v>1744</v>
      </c>
      <c r="H303">
        <v>302</v>
      </c>
      <c r="I303">
        <v>19</v>
      </c>
    </row>
    <row r="304" spans="1:9" x14ac:dyDescent="0.25">
      <c r="A304" t="str">
        <f>LOOKUP(I304,BDI_Baseline_R35!$BI$3:$BI$121,BDI_Baseline_R35!$E$3:$E$121)</f>
        <v>Cibitoke</v>
      </c>
      <c r="B304" t="str">
        <f>LOOKUP(I304,BDI_Baseline_R35!$BI$3:$BI$121,BDI_Baseline_R35!$G$3:$G$121)</f>
        <v>Murwi</v>
      </c>
      <c r="C304" t="s">
        <v>259</v>
      </c>
      <c r="D304">
        <v>11</v>
      </c>
      <c r="E304">
        <v>59</v>
      </c>
      <c r="F304" t="s">
        <v>1746</v>
      </c>
      <c r="G304" t="s">
        <v>1744</v>
      </c>
      <c r="H304">
        <v>303</v>
      </c>
      <c r="I304">
        <v>19</v>
      </c>
    </row>
    <row r="305" spans="1:9" x14ac:dyDescent="0.25">
      <c r="A305" t="str">
        <f>LOOKUP(I305,BDI_Baseline_R35!$BI$3:$BI$121,BDI_Baseline_R35!$E$3:$E$121)</f>
        <v>Cibitoke</v>
      </c>
      <c r="B305" t="str">
        <f>LOOKUP(I305,BDI_Baseline_R35!$BI$3:$BI$121,BDI_Baseline_R35!$G$3:$G$121)</f>
        <v>Murwi</v>
      </c>
      <c r="C305" t="s">
        <v>302</v>
      </c>
      <c r="D305">
        <v>13</v>
      </c>
      <c r="E305">
        <v>35</v>
      </c>
      <c r="F305" t="s">
        <v>1746</v>
      </c>
      <c r="G305" t="s">
        <v>1744</v>
      </c>
      <c r="H305">
        <v>304</v>
      </c>
      <c r="I305">
        <v>19</v>
      </c>
    </row>
    <row r="306" spans="1:9" x14ac:dyDescent="0.25">
      <c r="A306" t="str">
        <f>LOOKUP(I306,BDI_Baseline_R35!$BI$3:$BI$121,BDI_Baseline_R35!$E$3:$E$121)</f>
        <v>Cibitoke</v>
      </c>
      <c r="B306" t="str">
        <f>LOOKUP(I306,BDI_Baseline_R35!$BI$3:$BI$121,BDI_Baseline_R35!$G$3:$G$121)</f>
        <v>Mabayi</v>
      </c>
      <c r="C306" t="s">
        <v>304</v>
      </c>
      <c r="D306">
        <v>7</v>
      </c>
      <c r="E306">
        <v>37</v>
      </c>
      <c r="F306" t="s">
        <v>1746</v>
      </c>
      <c r="G306" t="s">
        <v>1744</v>
      </c>
      <c r="H306">
        <v>305</v>
      </c>
      <c r="I306">
        <v>20</v>
      </c>
    </row>
    <row r="307" spans="1:9" x14ac:dyDescent="0.25">
      <c r="A307" t="str">
        <f>LOOKUP(I307,BDI_Baseline_R35!$BI$3:$BI$121,BDI_Baseline_R35!$E$3:$E$121)</f>
        <v>Cibitoke</v>
      </c>
      <c r="B307" t="str">
        <f>LOOKUP(I307,BDI_Baseline_R35!$BI$3:$BI$121,BDI_Baseline_R35!$G$3:$G$121)</f>
        <v>Mabayi</v>
      </c>
      <c r="C307" t="s">
        <v>305</v>
      </c>
      <c r="D307">
        <v>7</v>
      </c>
      <c r="E307">
        <v>28</v>
      </c>
      <c r="F307" t="s">
        <v>1746</v>
      </c>
      <c r="G307" t="s">
        <v>1744</v>
      </c>
      <c r="H307">
        <v>306</v>
      </c>
      <c r="I307">
        <v>20</v>
      </c>
    </row>
    <row r="308" spans="1:9" x14ac:dyDescent="0.25">
      <c r="A308" t="str">
        <f>LOOKUP(I308,BDI_Baseline_R35!$BI$3:$BI$121,BDI_Baseline_R35!$E$3:$E$121)</f>
        <v>Cibitoke</v>
      </c>
      <c r="B308" t="str">
        <f>LOOKUP(I308,BDI_Baseline_R35!$BI$3:$BI$121,BDI_Baseline_R35!$G$3:$G$121)</f>
        <v>Mabayi</v>
      </c>
      <c r="C308" t="s">
        <v>306</v>
      </c>
      <c r="D308">
        <v>1</v>
      </c>
      <c r="E308">
        <v>6</v>
      </c>
      <c r="F308" t="s">
        <v>1746</v>
      </c>
      <c r="G308" t="s">
        <v>1744</v>
      </c>
      <c r="H308">
        <v>307</v>
      </c>
      <c r="I308">
        <v>20</v>
      </c>
    </row>
    <row r="309" spans="1:9" x14ac:dyDescent="0.25">
      <c r="A309" t="str">
        <f>LOOKUP(I309,BDI_Baseline_R35!$BI$3:$BI$121,BDI_Baseline_R35!$E$3:$E$121)</f>
        <v>Cibitoke</v>
      </c>
      <c r="B309" t="str">
        <f>LOOKUP(I309,BDI_Baseline_R35!$BI$3:$BI$121,BDI_Baseline_R35!$G$3:$G$121)</f>
        <v>Mabayi</v>
      </c>
      <c r="C309" t="s">
        <v>307</v>
      </c>
      <c r="D309">
        <v>5</v>
      </c>
      <c r="E309">
        <v>24</v>
      </c>
      <c r="F309" t="s">
        <v>1746</v>
      </c>
      <c r="G309" t="s">
        <v>1744</v>
      </c>
      <c r="H309">
        <v>308</v>
      </c>
      <c r="I309">
        <v>20</v>
      </c>
    </row>
    <row r="310" spans="1:9" x14ac:dyDescent="0.25">
      <c r="A310" t="str">
        <f>LOOKUP(I310,BDI_Baseline_R35!$BI$3:$BI$121,BDI_Baseline_R35!$E$3:$E$121)</f>
        <v>Cibitoke</v>
      </c>
      <c r="B310" t="str">
        <f>LOOKUP(I310,BDI_Baseline_R35!$BI$3:$BI$121,BDI_Baseline_R35!$G$3:$G$121)</f>
        <v>Mabayi</v>
      </c>
      <c r="C310" t="s">
        <v>308</v>
      </c>
      <c r="D310">
        <v>2</v>
      </c>
      <c r="E310">
        <v>8</v>
      </c>
      <c r="F310" t="s">
        <v>1746</v>
      </c>
      <c r="G310" t="s">
        <v>1744</v>
      </c>
      <c r="H310">
        <v>309</v>
      </c>
      <c r="I310">
        <v>20</v>
      </c>
    </row>
    <row r="311" spans="1:9" x14ac:dyDescent="0.25">
      <c r="A311" t="str">
        <f>LOOKUP(I311,BDI_Baseline_R35!$BI$3:$BI$121,BDI_Baseline_R35!$E$3:$E$121)</f>
        <v>Cibitoke</v>
      </c>
      <c r="B311" t="str">
        <f>LOOKUP(I311,BDI_Baseline_R35!$BI$3:$BI$121,BDI_Baseline_R35!$G$3:$G$121)</f>
        <v>Mabayi</v>
      </c>
      <c r="C311" t="s">
        <v>309</v>
      </c>
      <c r="D311">
        <v>2</v>
      </c>
      <c r="E311">
        <v>17</v>
      </c>
      <c r="F311" t="s">
        <v>1746</v>
      </c>
      <c r="G311" t="s">
        <v>1744</v>
      </c>
      <c r="H311">
        <v>310</v>
      </c>
      <c r="I311">
        <v>20</v>
      </c>
    </row>
    <row r="312" spans="1:9" x14ac:dyDescent="0.25">
      <c r="A312" t="str">
        <f>LOOKUP(I312,BDI_Baseline_R35!$BI$3:$BI$121,BDI_Baseline_R35!$E$3:$E$121)</f>
        <v>Cibitoke</v>
      </c>
      <c r="B312" t="str">
        <f>LOOKUP(I312,BDI_Baseline_R35!$BI$3:$BI$121,BDI_Baseline_R35!$G$3:$G$121)</f>
        <v>Mabayi</v>
      </c>
      <c r="C312" t="s">
        <v>310</v>
      </c>
      <c r="D312">
        <v>3</v>
      </c>
      <c r="E312">
        <v>12</v>
      </c>
      <c r="F312" t="s">
        <v>1746</v>
      </c>
      <c r="G312" t="s">
        <v>1744</v>
      </c>
      <c r="H312">
        <v>311</v>
      </c>
      <c r="I312">
        <v>20</v>
      </c>
    </row>
    <row r="313" spans="1:9" x14ac:dyDescent="0.25">
      <c r="A313" t="str">
        <f>LOOKUP(I313,BDI_Baseline_R35!$BI$3:$BI$121,BDI_Baseline_R35!$E$3:$E$121)</f>
        <v>Cibitoke</v>
      </c>
      <c r="B313" t="str">
        <f>LOOKUP(I313,BDI_Baseline_R35!$BI$3:$BI$121,BDI_Baseline_R35!$G$3:$G$121)</f>
        <v>Mabayi</v>
      </c>
      <c r="C313" t="s">
        <v>311</v>
      </c>
      <c r="D313">
        <v>6</v>
      </c>
      <c r="E313">
        <v>30</v>
      </c>
      <c r="F313" t="s">
        <v>1746</v>
      </c>
      <c r="G313" t="s">
        <v>1744</v>
      </c>
      <c r="H313">
        <v>312</v>
      </c>
      <c r="I313">
        <v>20</v>
      </c>
    </row>
    <row r="314" spans="1:9" x14ac:dyDescent="0.25">
      <c r="A314" t="str">
        <f>LOOKUP(I314,BDI_Baseline_R35!$BI$3:$BI$121,BDI_Baseline_R35!$E$3:$E$121)</f>
        <v>Cibitoke</v>
      </c>
      <c r="B314" t="str">
        <f>LOOKUP(I314,BDI_Baseline_R35!$BI$3:$BI$121,BDI_Baseline_R35!$G$3:$G$121)</f>
        <v>Mabayi</v>
      </c>
      <c r="C314" t="s">
        <v>128</v>
      </c>
      <c r="D314">
        <v>5</v>
      </c>
      <c r="E314">
        <v>20</v>
      </c>
      <c r="F314" t="s">
        <v>1746</v>
      </c>
      <c r="G314" t="s">
        <v>1744</v>
      </c>
      <c r="H314">
        <v>313</v>
      </c>
      <c r="I314">
        <v>20</v>
      </c>
    </row>
    <row r="315" spans="1:9" x14ac:dyDescent="0.25">
      <c r="A315" t="str">
        <f>LOOKUP(I315,BDI_Baseline_R35!$BI$3:$BI$121,BDI_Baseline_R35!$E$3:$E$121)</f>
        <v>Cibitoke</v>
      </c>
      <c r="B315" t="str">
        <f>LOOKUP(I315,BDI_Baseline_R35!$BI$3:$BI$121,BDI_Baseline_R35!$G$3:$G$121)</f>
        <v>Mabayi</v>
      </c>
      <c r="C315" t="s">
        <v>312</v>
      </c>
      <c r="D315">
        <v>1</v>
      </c>
      <c r="E315">
        <v>8</v>
      </c>
      <c r="F315" t="s">
        <v>1746</v>
      </c>
      <c r="G315" t="s">
        <v>1744</v>
      </c>
      <c r="H315">
        <v>314</v>
      </c>
      <c r="I315">
        <v>20</v>
      </c>
    </row>
    <row r="316" spans="1:9" x14ac:dyDescent="0.25">
      <c r="A316" t="str">
        <f>LOOKUP(I316,BDI_Baseline_R35!$BI$3:$BI$121,BDI_Baseline_R35!$E$3:$E$121)</f>
        <v>Cibitoke</v>
      </c>
      <c r="B316" t="str">
        <f>LOOKUP(I316,BDI_Baseline_R35!$BI$3:$BI$121,BDI_Baseline_R35!$G$3:$G$121)</f>
        <v>Mabayi</v>
      </c>
      <c r="C316" t="s">
        <v>313</v>
      </c>
      <c r="D316">
        <v>3</v>
      </c>
      <c r="E316">
        <v>15</v>
      </c>
      <c r="F316" t="s">
        <v>1746</v>
      </c>
      <c r="G316" t="s">
        <v>1744</v>
      </c>
      <c r="H316">
        <v>315</v>
      </c>
      <c r="I316">
        <v>20</v>
      </c>
    </row>
    <row r="317" spans="1:9" x14ac:dyDescent="0.25">
      <c r="A317" t="str">
        <f>LOOKUP(I317,BDI_Baseline_R35!$BI$3:$BI$121,BDI_Baseline_R35!$E$3:$E$121)</f>
        <v>Cibitoke</v>
      </c>
      <c r="B317" t="str">
        <f>LOOKUP(I317,BDI_Baseline_R35!$BI$3:$BI$121,BDI_Baseline_R35!$G$3:$G$121)</f>
        <v>Mabayi</v>
      </c>
      <c r="C317" t="s">
        <v>314</v>
      </c>
      <c r="D317">
        <v>4</v>
      </c>
      <c r="E317">
        <v>25</v>
      </c>
      <c r="F317" t="s">
        <v>1746</v>
      </c>
      <c r="G317" t="s">
        <v>1744</v>
      </c>
      <c r="H317">
        <v>316</v>
      </c>
      <c r="I317">
        <v>20</v>
      </c>
    </row>
    <row r="318" spans="1:9" x14ac:dyDescent="0.25">
      <c r="A318" t="str">
        <f>LOOKUP(I318,BDI_Baseline_R35!$BI$3:$BI$121,BDI_Baseline_R35!$E$3:$E$121)</f>
        <v>Cibitoke</v>
      </c>
      <c r="B318" t="str">
        <f>LOOKUP(I318,BDI_Baseline_R35!$BI$3:$BI$121,BDI_Baseline_R35!$G$3:$G$121)</f>
        <v>Mabayi</v>
      </c>
      <c r="C318" t="s">
        <v>315</v>
      </c>
      <c r="D318">
        <v>2</v>
      </c>
      <c r="E318">
        <v>10</v>
      </c>
      <c r="F318" t="s">
        <v>1746</v>
      </c>
      <c r="G318" t="s">
        <v>1744</v>
      </c>
      <c r="H318">
        <v>317</v>
      </c>
      <c r="I318">
        <v>20</v>
      </c>
    </row>
    <row r="319" spans="1:9" x14ac:dyDescent="0.25">
      <c r="A319" t="str">
        <f>LOOKUP(I319,BDI_Baseline_R35!$BI$3:$BI$121,BDI_Baseline_R35!$E$3:$E$121)</f>
        <v>Cibitoke</v>
      </c>
      <c r="B319" t="str">
        <f>LOOKUP(I319,BDI_Baseline_R35!$BI$3:$BI$121,BDI_Baseline_R35!$G$3:$G$121)</f>
        <v>Mabayi</v>
      </c>
      <c r="C319" t="s">
        <v>316</v>
      </c>
      <c r="D319">
        <v>5</v>
      </c>
      <c r="E319">
        <v>23</v>
      </c>
      <c r="F319" t="s">
        <v>1746</v>
      </c>
      <c r="G319" t="s">
        <v>1744</v>
      </c>
      <c r="H319">
        <v>318</v>
      </c>
      <c r="I319">
        <v>20</v>
      </c>
    </row>
    <row r="320" spans="1:9" x14ac:dyDescent="0.25">
      <c r="A320" t="str">
        <f>LOOKUP(I320,BDI_Baseline_R35!$BI$3:$BI$121,BDI_Baseline_R35!$E$3:$E$121)</f>
        <v>Cibitoke</v>
      </c>
      <c r="B320" t="str">
        <f>LOOKUP(I320,BDI_Baseline_R35!$BI$3:$BI$121,BDI_Baseline_R35!$G$3:$G$121)</f>
        <v>Mabayi</v>
      </c>
      <c r="C320" t="s">
        <v>317</v>
      </c>
      <c r="D320">
        <v>3</v>
      </c>
      <c r="E320">
        <v>15</v>
      </c>
      <c r="F320" t="s">
        <v>1746</v>
      </c>
      <c r="G320" t="s">
        <v>1744</v>
      </c>
      <c r="H320">
        <v>319</v>
      </c>
      <c r="I320">
        <v>20</v>
      </c>
    </row>
    <row r="321" spans="1:9" x14ac:dyDescent="0.25">
      <c r="A321" t="str">
        <f>LOOKUP(I321,BDI_Baseline_R35!$BI$3:$BI$121,BDI_Baseline_R35!$E$3:$E$121)</f>
        <v>Cibitoke</v>
      </c>
      <c r="B321" t="str">
        <f>LOOKUP(I321,BDI_Baseline_R35!$BI$3:$BI$121,BDI_Baseline_R35!$G$3:$G$121)</f>
        <v>Mabayi</v>
      </c>
      <c r="C321" t="s">
        <v>9</v>
      </c>
      <c r="D321">
        <v>3</v>
      </c>
      <c r="E321">
        <v>13</v>
      </c>
      <c r="F321" t="s">
        <v>1746</v>
      </c>
      <c r="G321" t="s">
        <v>1744</v>
      </c>
      <c r="H321">
        <v>320</v>
      </c>
      <c r="I321">
        <v>20</v>
      </c>
    </row>
    <row r="322" spans="1:9" x14ac:dyDescent="0.25">
      <c r="A322" t="str">
        <f>LOOKUP(I322,BDI_Baseline_R35!$BI$3:$BI$121,BDI_Baseline_R35!$E$3:$E$121)</f>
        <v>Cibitoke</v>
      </c>
      <c r="B322" t="str">
        <f>LOOKUP(I322,BDI_Baseline_R35!$BI$3:$BI$121,BDI_Baseline_R35!$G$3:$G$121)</f>
        <v>Mabayi</v>
      </c>
      <c r="C322" t="s">
        <v>318</v>
      </c>
      <c r="D322">
        <v>3</v>
      </c>
      <c r="E322">
        <v>18</v>
      </c>
      <c r="F322" t="s">
        <v>1746</v>
      </c>
      <c r="G322" t="s">
        <v>1744</v>
      </c>
      <c r="H322">
        <v>321</v>
      </c>
      <c r="I322">
        <v>20</v>
      </c>
    </row>
    <row r="323" spans="1:9" x14ac:dyDescent="0.25">
      <c r="A323" t="str">
        <f>LOOKUP(I323,BDI_Baseline_R35!$BI$3:$BI$121,BDI_Baseline_R35!$E$3:$E$121)</f>
        <v>Cibitoke</v>
      </c>
      <c r="B323" t="str">
        <f>LOOKUP(I323,BDI_Baseline_R35!$BI$3:$BI$121,BDI_Baseline_R35!$G$3:$G$121)</f>
        <v>Mabayi</v>
      </c>
      <c r="C323" t="s">
        <v>319</v>
      </c>
      <c r="D323">
        <v>2</v>
      </c>
      <c r="E323">
        <v>13</v>
      </c>
      <c r="F323" t="s">
        <v>1746</v>
      </c>
      <c r="G323" t="s">
        <v>1744</v>
      </c>
      <c r="H323">
        <v>322</v>
      </c>
      <c r="I323">
        <v>20</v>
      </c>
    </row>
    <row r="324" spans="1:9" x14ac:dyDescent="0.25">
      <c r="A324" t="str">
        <f>LOOKUP(I324,BDI_Baseline_R35!$BI$3:$BI$121,BDI_Baseline_R35!$E$3:$E$121)</f>
        <v>Cibitoke</v>
      </c>
      <c r="B324" t="str">
        <f>LOOKUP(I324,BDI_Baseline_R35!$BI$3:$BI$121,BDI_Baseline_R35!$G$3:$G$121)</f>
        <v>Mabayi</v>
      </c>
      <c r="C324" t="s">
        <v>320</v>
      </c>
      <c r="D324">
        <v>3</v>
      </c>
      <c r="E324">
        <v>18</v>
      </c>
      <c r="F324" t="s">
        <v>1746</v>
      </c>
      <c r="G324" t="s">
        <v>1744</v>
      </c>
      <c r="H324">
        <v>323</v>
      </c>
      <c r="I324">
        <v>20</v>
      </c>
    </row>
    <row r="325" spans="1:9" x14ac:dyDescent="0.25">
      <c r="A325" t="str">
        <f>LOOKUP(I325,BDI_Baseline_R35!$BI$3:$BI$121,BDI_Baseline_R35!$E$3:$E$121)</f>
        <v>Cibitoke</v>
      </c>
      <c r="B325" t="str">
        <f>LOOKUP(I325,BDI_Baseline_R35!$BI$3:$BI$121,BDI_Baseline_R35!$G$3:$G$121)</f>
        <v>Mabayi</v>
      </c>
      <c r="C325" t="s">
        <v>321</v>
      </c>
      <c r="D325">
        <v>8</v>
      </c>
      <c r="E325">
        <v>40</v>
      </c>
      <c r="F325" t="s">
        <v>1746</v>
      </c>
      <c r="G325" t="s">
        <v>1744</v>
      </c>
      <c r="H325">
        <v>324</v>
      </c>
      <c r="I325">
        <v>20</v>
      </c>
    </row>
    <row r="326" spans="1:9" x14ac:dyDescent="0.25">
      <c r="A326" t="str">
        <f>LOOKUP(I326,BDI_Baseline_R35!$BI$3:$BI$121,BDI_Baseline_R35!$E$3:$E$121)</f>
        <v>Cibitoke</v>
      </c>
      <c r="B326" t="str">
        <f>LOOKUP(I326,BDI_Baseline_R35!$BI$3:$BI$121,BDI_Baseline_R35!$G$3:$G$121)</f>
        <v>Mabayi</v>
      </c>
      <c r="C326" t="s">
        <v>322</v>
      </c>
      <c r="D326">
        <v>1</v>
      </c>
      <c r="E326">
        <v>7</v>
      </c>
      <c r="F326" t="s">
        <v>1746</v>
      </c>
      <c r="G326" t="s">
        <v>1744</v>
      </c>
      <c r="H326">
        <v>325</v>
      </c>
      <c r="I326">
        <v>20</v>
      </c>
    </row>
    <row r="327" spans="1:9" x14ac:dyDescent="0.25">
      <c r="A327" t="str">
        <f>LOOKUP(I327,BDI_Baseline_R35!$BI$3:$BI$121,BDI_Baseline_R35!$E$3:$E$121)</f>
        <v>Cibitoke</v>
      </c>
      <c r="B327" t="str">
        <f>LOOKUP(I327,BDI_Baseline_R35!$BI$3:$BI$121,BDI_Baseline_R35!$G$3:$G$121)</f>
        <v>Mabayi</v>
      </c>
      <c r="C327" t="s">
        <v>323</v>
      </c>
      <c r="D327">
        <v>2</v>
      </c>
      <c r="E327">
        <v>9</v>
      </c>
      <c r="F327" t="s">
        <v>1746</v>
      </c>
      <c r="G327" t="s">
        <v>1744</v>
      </c>
      <c r="H327">
        <v>326</v>
      </c>
      <c r="I327">
        <v>20</v>
      </c>
    </row>
    <row r="328" spans="1:9" x14ac:dyDescent="0.25">
      <c r="A328" t="str">
        <f>LOOKUP(I328,BDI_Baseline_R35!$BI$3:$BI$121,BDI_Baseline_R35!$E$3:$E$121)</f>
        <v>Cibitoke</v>
      </c>
      <c r="B328" t="str">
        <f>LOOKUP(I328,BDI_Baseline_R35!$BI$3:$BI$121,BDI_Baseline_R35!$G$3:$G$121)</f>
        <v>Mabayi</v>
      </c>
      <c r="C328" t="s">
        <v>324</v>
      </c>
      <c r="D328">
        <v>1</v>
      </c>
      <c r="E328">
        <v>6</v>
      </c>
      <c r="F328" t="s">
        <v>1746</v>
      </c>
      <c r="G328" t="s">
        <v>1744</v>
      </c>
      <c r="H328">
        <v>327</v>
      </c>
      <c r="I328">
        <v>20</v>
      </c>
    </row>
    <row r="329" spans="1:9" x14ac:dyDescent="0.25">
      <c r="A329" t="str">
        <f>LOOKUP(I329,BDI_Baseline_R35!$BI$3:$BI$121,BDI_Baseline_R35!$E$3:$E$121)</f>
        <v>Cibitoke</v>
      </c>
      <c r="B329" t="str">
        <f>LOOKUP(I329,BDI_Baseline_R35!$BI$3:$BI$121,BDI_Baseline_R35!$G$3:$G$121)</f>
        <v>Rugombo</v>
      </c>
      <c r="C329" t="s">
        <v>247</v>
      </c>
      <c r="D329">
        <v>120</v>
      </c>
      <c r="E329">
        <v>630</v>
      </c>
      <c r="F329" t="s">
        <v>1746</v>
      </c>
      <c r="G329" t="s">
        <v>1744</v>
      </c>
      <c r="H329">
        <v>328</v>
      </c>
      <c r="I329">
        <v>21</v>
      </c>
    </row>
    <row r="330" spans="1:9" x14ac:dyDescent="0.25">
      <c r="A330" t="str">
        <f>LOOKUP(I330,BDI_Baseline_R35!$BI$3:$BI$121,BDI_Baseline_R35!$E$3:$E$121)</f>
        <v>Cibitoke</v>
      </c>
      <c r="B330" t="str">
        <f>LOOKUP(I330,BDI_Baseline_R35!$BI$3:$BI$121,BDI_Baseline_R35!$G$3:$G$121)</f>
        <v>Rugombo</v>
      </c>
      <c r="C330" t="s">
        <v>326</v>
      </c>
      <c r="D330">
        <v>35</v>
      </c>
      <c r="E330">
        <v>115</v>
      </c>
      <c r="F330" t="s">
        <v>1746</v>
      </c>
      <c r="G330" t="s">
        <v>1744</v>
      </c>
      <c r="H330">
        <v>329</v>
      </c>
      <c r="I330">
        <v>21</v>
      </c>
    </row>
    <row r="331" spans="1:9" x14ac:dyDescent="0.25">
      <c r="A331" t="str">
        <f>LOOKUP(I331,BDI_Baseline_R35!$BI$3:$BI$121,BDI_Baseline_R35!$E$3:$E$121)</f>
        <v>Cibitoke</v>
      </c>
      <c r="B331" t="str">
        <f>LOOKUP(I331,BDI_Baseline_R35!$BI$3:$BI$121,BDI_Baseline_R35!$G$3:$G$121)</f>
        <v>Rugombo</v>
      </c>
      <c r="C331" t="s">
        <v>327</v>
      </c>
      <c r="D331">
        <v>59</v>
      </c>
      <c r="E331">
        <v>348</v>
      </c>
      <c r="F331" t="s">
        <v>1746</v>
      </c>
      <c r="G331" t="s">
        <v>1744</v>
      </c>
      <c r="H331">
        <v>330</v>
      </c>
      <c r="I331">
        <v>21</v>
      </c>
    </row>
    <row r="332" spans="1:9" x14ac:dyDescent="0.25">
      <c r="A332" t="str">
        <f>LOOKUP(I332,BDI_Baseline_R35!$BI$3:$BI$121,BDI_Baseline_R35!$E$3:$E$121)</f>
        <v>Cibitoke</v>
      </c>
      <c r="B332" t="str">
        <f>LOOKUP(I332,BDI_Baseline_R35!$BI$3:$BI$121,BDI_Baseline_R35!$G$3:$G$121)</f>
        <v>Rugombo</v>
      </c>
      <c r="C332" t="s">
        <v>328</v>
      </c>
      <c r="D332">
        <v>19</v>
      </c>
      <c r="E332">
        <v>96</v>
      </c>
      <c r="F332" t="s">
        <v>1746</v>
      </c>
      <c r="G332" t="s">
        <v>1744</v>
      </c>
      <c r="H332">
        <v>331</v>
      </c>
      <c r="I332">
        <v>21</v>
      </c>
    </row>
    <row r="333" spans="1:9" x14ac:dyDescent="0.25">
      <c r="A333" t="str">
        <f>LOOKUP(I333,BDI_Baseline_R35!$BI$3:$BI$121,BDI_Baseline_R35!$E$3:$E$121)</f>
        <v>Cibitoke</v>
      </c>
      <c r="B333" t="str">
        <f>LOOKUP(I333,BDI_Baseline_R35!$BI$3:$BI$121,BDI_Baseline_R35!$G$3:$G$121)</f>
        <v>Rugombo</v>
      </c>
      <c r="C333" t="s">
        <v>329</v>
      </c>
      <c r="D333">
        <v>7</v>
      </c>
      <c r="E333">
        <v>32</v>
      </c>
      <c r="F333" t="s">
        <v>1746</v>
      </c>
      <c r="G333" t="s">
        <v>1744</v>
      </c>
      <c r="H333">
        <v>332</v>
      </c>
      <c r="I333">
        <v>21</v>
      </c>
    </row>
    <row r="334" spans="1:9" x14ac:dyDescent="0.25">
      <c r="A334" t="str">
        <f>LOOKUP(I334,BDI_Baseline_R35!$BI$3:$BI$121,BDI_Baseline_R35!$E$3:$E$121)</f>
        <v>Cibitoke</v>
      </c>
      <c r="B334" t="str">
        <f>LOOKUP(I334,BDI_Baseline_R35!$BI$3:$BI$121,BDI_Baseline_R35!$G$3:$G$121)</f>
        <v>Rugombo</v>
      </c>
      <c r="C334" t="s">
        <v>330</v>
      </c>
      <c r="D334">
        <v>5</v>
      </c>
      <c r="E334">
        <v>30</v>
      </c>
      <c r="F334" t="s">
        <v>1746</v>
      </c>
      <c r="G334" t="s">
        <v>1744</v>
      </c>
      <c r="H334">
        <v>333</v>
      </c>
      <c r="I334">
        <v>21</v>
      </c>
    </row>
    <row r="335" spans="1:9" x14ac:dyDescent="0.25">
      <c r="A335" t="str">
        <f>LOOKUP(I335,BDI_Baseline_R35!$BI$3:$BI$121,BDI_Baseline_R35!$E$3:$E$121)</f>
        <v>Cibitoke</v>
      </c>
      <c r="B335" t="str">
        <f>LOOKUP(I335,BDI_Baseline_R35!$BI$3:$BI$121,BDI_Baseline_R35!$G$3:$G$121)</f>
        <v>Rugombo</v>
      </c>
      <c r="C335" t="s">
        <v>331</v>
      </c>
      <c r="D335">
        <v>6</v>
      </c>
      <c r="E335">
        <v>28</v>
      </c>
      <c r="F335" t="s">
        <v>1746</v>
      </c>
      <c r="G335" t="s">
        <v>1744</v>
      </c>
      <c r="H335">
        <v>334</v>
      </c>
      <c r="I335">
        <v>21</v>
      </c>
    </row>
    <row r="336" spans="1:9" x14ac:dyDescent="0.25">
      <c r="A336" t="str">
        <f>LOOKUP(I336,BDI_Baseline_R35!$BI$3:$BI$121,BDI_Baseline_R35!$E$3:$E$121)</f>
        <v>Cibitoke</v>
      </c>
      <c r="B336" t="str">
        <f>LOOKUP(I336,BDI_Baseline_R35!$BI$3:$BI$121,BDI_Baseline_R35!$G$3:$G$121)</f>
        <v>Rugombo</v>
      </c>
      <c r="C336" t="s">
        <v>332</v>
      </c>
      <c r="D336">
        <v>21</v>
      </c>
      <c r="E336">
        <v>53</v>
      </c>
      <c r="F336" t="s">
        <v>1746</v>
      </c>
      <c r="G336" t="s">
        <v>1744</v>
      </c>
      <c r="H336">
        <v>335</v>
      </c>
      <c r="I336">
        <v>21</v>
      </c>
    </row>
    <row r="337" spans="1:9" x14ac:dyDescent="0.25">
      <c r="A337" t="str">
        <f>LOOKUP(I337,BDI_Baseline_R35!$BI$3:$BI$121,BDI_Baseline_R35!$E$3:$E$121)</f>
        <v>Cibitoke</v>
      </c>
      <c r="B337" t="str">
        <f>LOOKUP(I337,BDI_Baseline_R35!$BI$3:$BI$121,BDI_Baseline_R35!$G$3:$G$121)</f>
        <v>Rugombo</v>
      </c>
      <c r="C337" t="s">
        <v>333</v>
      </c>
      <c r="D337">
        <v>13</v>
      </c>
      <c r="E337">
        <v>61</v>
      </c>
      <c r="F337" t="s">
        <v>1746</v>
      </c>
      <c r="G337" t="s">
        <v>1744</v>
      </c>
      <c r="H337">
        <v>336</v>
      </c>
      <c r="I337">
        <v>21</v>
      </c>
    </row>
    <row r="338" spans="1:9" x14ac:dyDescent="0.25">
      <c r="A338" t="str">
        <f>LOOKUP(I338,BDI_Baseline_R35!$BI$3:$BI$121,BDI_Baseline_R35!$E$3:$E$121)</f>
        <v>Cibitoke</v>
      </c>
      <c r="B338" t="str">
        <f>LOOKUP(I338,BDI_Baseline_R35!$BI$3:$BI$121,BDI_Baseline_R35!$G$3:$G$121)</f>
        <v>Rugombo</v>
      </c>
      <c r="C338" t="s">
        <v>334</v>
      </c>
      <c r="D338">
        <v>33</v>
      </c>
      <c r="E338">
        <v>183</v>
      </c>
      <c r="F338" t="s">
        <v>1746</v>
      </c>
      <c r="G338" t="s">
        <v>1744</v>
      </c>
      <c r="H338">
        <v>337</v>
      </c>
      <c r="I338">
        <v>21</v>
      </c>
    </row>
    <row r="339" spans="1:9" x14ac:dyDescent="0.25">
      <c r="A339" t="str">
        <f>LOOKUP(I339,BDI_Baseline_R35!$BI$3:$BI$121,BDI_Baseline_R35!$E$3:$E$121)</f>
        <v>Cibitoke</v>
      </c>
      <c r="B339" t="str">
        <f>LOOKUP(I339,BDI_Baseline_R35!$BI$3:$BI$121,BDI_Baseline_R35!$G$3:$G$121)</f>
        <v>Rugombo</v>
      </c>
      <c r="C339" t="s">
        <v>335</v>
      </c>
      <c r="D339">
        <v>10</v>
      </c>
      <c r="E339">
        <v>25</v>
      </c>
      <c r="F339" t="s">
        <v>1746</v>
      </c>
      <c r="G339" t="s">
        <v>1744</v>
      </c>
      <c r="H339">
        <v>338</v>
      </c>
      <c r="I339">
        <v>21</v>
      </c>
    </row>
    <row r="340" spans="1:9" x14ac:dyDescent="0.25">
      <c r="A340" t="str">
        <f>LOOKUP(I340,BDI_Baseline_R35!$BI$3:$BI$121,BDI_Baseline_R35!$E$3:$E$121)</f>
        <v>Cibitoke</v>
      </c>
      <c r="B340" t="str">
        <f>LOOKUP(I340,BDI_Baseline_R35!$BI$3:$BI$121,BDI_Baseline_R35!$G$3:$G$121)</f>
        <v>Rugombo</v>
      </c>
      <c r="C340" t="s">
        <v>336</v>
      </c>
      <c r="D340">
        <v>9</v>
      </c>
      <c r="E340">
        <v>58</v>
      </c>
      <c r="F340" t="s">
        <v>1746</v>
      </c>
      <c r="G340" t="s">
        <v>1744</v>
      </c>
      <c r="H340">
        <v>339</v>
      </c>
      <c r="I340">
        <v>21</v>
      </c>
    </row>
    <row r="341" spans="1:9" x14ac:dyDescent="0.25">
      <c r="A341" t="str">
        <f>LOOKUP(I341,BDI_Baseline_R35!$BI$3:$BI$121,BDI_Baseline_R35!$E$3:$E$121)</f>
        <v>Cibitoke</v>
      </c>
      <c r="B341" t="str">
        <f>LOOKUP(I341,BDI_Baseline_R35!$BI$3:$BI$121,BDI_Baseline_R35!$G$3:$G$121)</f>
        <v>Rugombo</v>
      </c>
      <c r="C341" t="s">
        <v>337</v>
      </c>
      <c r="D341">
        <v>15</v>
      </c>
      <c r="E341">
        <v>96</v>
      </c>
      <c r="F341" t="s">
        <v>1746</v>
      </c>
      <c r="G341" t="s">
        <v>1744</v>
      </c>
      <c r="H341">
        <v>340</v>
      </c>
      <c r="I341">
        <v>21</v>
      </c>
    </row>
    <row r="342" spans="1:9" x14ac:dyDescent="0.25">
      <c r="A342" t="str">
        <f>LOOKUP(I342,BDI_Baseline_R35!$BI$3:$BI$121,BDI_Baseline_R35!$E$3:$E$121)</f>
        <v>Cibitoke</v>
      </c>
      <c r="B342" t="str">
        <f>LOOKUP(I342,BDI_Baseline_R35!$BI$3:$BI$121,BDI_Baseline_R35!$G$3:$G$121)</f>
        <v>Rugombo</v>
      </c>
      <c r="C342" t="s">
        <v>338</v>
      </c>
      <c r="D342">
        <v>10</v>
      </c>
      <c r="E342">
        <v>70</v>
      </c>
      <c r="F342" t="s">
        <v>1746</v>
      </c>
      <c r="G342" t="s">
        <v>1744</v>
      </c>
      <c r="H342">
        <v>341</v>
      </c>
      <c r="I342">
        <v>21</v>
      </c>
    </row>
    <row r="343" spans="1:9" x14ac:dyDescent="0.25">
      <c r="A343" t="str">
        <f>LOOKUP(I343,BDI_Baseline_R35!$BI$3:$BI$121,BDI_Baseline_R35!$E$3:$E$121)</f>
        <v>Cibitoke</v>
      </c>
      <c r="B343" t="str">
        <f>LOOKUP(I343,BDI_Baseline_R35!$BI$3:$BI$121,BDI_Baseline_R35!$G$3:$G$121)</f>
        <v>Rugombo</v>
      </c>
      <c r="C343" t="s">
        <v>339</v>
      </c>
      <c r="D343">
        <v>18</v>
      </c>
      <c r="E343">
        <v>75</v>
      </c>
      <c r="F343" t="s">
        <v>1746</v>
      </c>
      <c r="G343" t="s">
        <v>1744</v>
      </c>
      <c r="H343">
        <v>342</v>
      </c>
      <c r="I343">
        <v>21</v>
      </c>
    </row>
    <row r="344" spans="1:9" x14ac:dyDescent="0.25">
      <c r="A344" t="str">
        <f>LOOKUP(I344,BDI_Baseline_R35!$BI$3:$BI$121,BDI_Baseline_R35!$E$3:$E$121)</f>
        <v>Cibitoke</v>
      </c>
      <c r="B344" t="str">
        <f>LOOKUP(I344,BDI_Baseline_R35!$BI$3:$BI$121,BDI_Baseline_R35!$G$3:$G$121)</f>
        <v>Rugombo</v>
      </c>
      <c r="C344" t="s">
        <v>340</v>
      </c>
      <c r="D344">
        <v>1</v>
      </c>
      <c r="E344">
        <v>4</v>
      </c>
      <c r="F344" t="s">
        <v>1746</v>
      </c>
      <c r="G344" t="s">
        <v>1744</v>
      </c>
      <c r="H344">
        <v>343</v>
      </c>
      <c r="I344">
        <v>21</v>
      </c>
    </row>
    <row r="345" spans="1:9" x14ac:dyDescent="0.25">
      <c r="A345" t="str">
        <f>LOOKUP(I345,BDI_Baseline_R35!$BI$3:$BI$121,BDI_Baseline_R35!$E$3:$E$121)</f>
        <v>Cibitoke</v>
      </c>
      <c r="B345" t="str">
        <f>LOOKUP(I345,BDI_Baseline_R35!$BI$3:$BI$121,BDI_Baseline_R35!$G$3:$G$121)</f>
        <v>Bukinanyana</v>
      </c>
      <c r="C345" t="s">
        <v>343</v>
      </c>
      <c r="D345">
        <v>22</v>
      </c>
      <c r="E345">
        <v>125</v>
      </c>
      <c r="F345" t="s">
        <v>1746</v>
      </c>
      <c r="G345" t="s">
        <v>1744</v>
      </c>
      <c r="H345">
        <v>344</v>
      </c>
      <c r="I345">
        <v>22</v>
      </c>
    </row>
    <row r="346" spans="1:9" x14ac:dyDescent="0.25">
      <c r="A346" t="str">
        <f>LOOKUP(I346,BDI_Baseline_R35!$BI$3:$BI$121,BDI_Baseline_R35!$E$3:$E$121)</f>
        <v>Cibitoke</v>
      </c>
      <c r="B346" t="str">
        <f>LOOKUP(I346,BDI_Baseline_R35!$BI$3:$BI$121,BDI_Baseline_R35!$G$3:$G$121)</f>
        <v>Bukinanyana</v>
      </c>
      <c r="C346" t="s">
        <v>344</v>
      </c>
      <c r="D346">
        <v>7</v>
      </c>
      <c r="E346">
        <v>34</v>
      </c>
      <c r="F346" t="s">
        <v>1746</v>
      </c>
      <c r="G346" t="s">
        <v>1744</v>
      </c>
      <c r="H346">
        <v>345</v>
      </c>
      <c r="I346">
        <v>22</v>
      </c>
    </row>
    <row r="347" spans="1:9" x14ac:dyDescent="0.25">
      <c r="A347" t="str">
        <f>LOOKUP(I347,BDI_Baseline_R35!$BI$3:$BI$121,BDI_Baseline_R35!$E$3:$E$121)</f>
        <v>Cibitoke</v>
      </c>
      <c r="B347" t="str">
        <f>LOOKUP(I347,BDI_Baseline_R35!$BI$3:$BI$121,BDI_Baseline_R35!$G$3:$G$121)</f>
        <v>Bukinanyana</v>
      </c>
      <c r="C347" t="s">
        <v>345</v>
      </c>
      <c r="D347">
        <v>20</v>
      </c>
      <c r="E347">
        <v>88</v>
      </c>
      <c r="F347" t="s">
        <v>1746</v>
      </c>
      <c r="G347" t="s">
        <v>1744</v>
      </c>
      <c r="H347">
        <v>346</v>
      </c>
      <c r="I347">
        <v>22</v>
      </c>
    </row>
    <row r="348" spans="1:9" x14ac:dyDescent="0.25">
      <c r="A348" t="str">
        <f>LOOKUP(I348,BDI_Baseline_R35!$BI$3:$BI$121,BDI_Baseline_R35!$E$3:$E$121)</f>
        <v>Cibitoke</v>
      </c>
      <c r="B348" t="str">
        <f>LOOKUP(I348,BDI_Baseline_R35!$BI$3:$BI$121,BDI_Baseline_R35!$G$3:$G$121)</f>
        <v>Bukinanyana</v>
      </c>
      <c r="C348" t="s">
        <v>346</v>
      </c>
      <c r="D348">
        <v>5</v>
      </c>
      <c r="E348">
        <v>26</v>
      </c>
      <c r="F348" t="s">
        <v>1746</v>
      </c>
      <c r="G348" t="s">
        <v>1744</v>
      </c>
      <c r="H348">
        <v>347</v>
      </c>
      <c r="I348">
        <v>22</v>
      </c>
    </row>
    <row r="349" spans="1:9" x14ac:dyDescent="0.25">
      <c r="A349" t="str">
        <f>LOOKUP(I349,BDI_Baseline_R35!$BI$3:$BI$121,BDI_Baseline_R35!$E$3:$E$121)</f>
        <v>Cibitoke</v>
      </c>
      <c r="B349" t="str">
        <f>LOOKUP(I349,BDI_Baseline_R35!$BI$3:$BI$121,BDI_Baseline_R35!$G$3:$G$121)</f>
        <v>Bukinanyana</v>
      </c>
      <c r="C349" t="s">
        <v>347</v>
      </c>
      <c r="D349">
        <v>8</v>
      </c>
      <c r="E349">
        <v>20</v>
      </c>
      <c r="F349" t="s">
        <v>1746</v>
      </c>
      <c r="G349" t="s">
        <v>1744</v>
      </c>
      <c r="H349">
        <v>348</v>
      </c>
      <c r="I349">
        <v>22</v>
      </c>
    </row>
    <row r="350" spans="1:9" x14ac:dyDescent="0.25">
      <c r="A350" t="str">
        <f>LOOKUP(I350,BDI_Baseline_R35!$BI$3:$BI$121,BDI_Baseline_R35!$E$3:$E$121)</f>
        <v>Cibitoke</v>
      </c>
      <c r="B350" t="str">
        <f>LOOKUP(I350,BDI_Baseline_R35!$BI$3:$BI$121,BDI_Baseline_R35!$G$3:$G$121)</f>
        <v>Bukinanyana</v>
      </c>
      <c r="C350" t="s">
        <v>348</v>
      </c>
      <c r="D350">
        <v>4</v>
      </c>
      <c r="E350">
        <v>27</v>
      </c>
      <c r="F350" t="s">
        <v>1746</v>
      </c>
      <c r="G350" t="s">
        <v>1744</v>
      </c>
      <c r="H350">
        <v>349</v>
      </c>
      <c r="I350">
        <v>22</v>
      </c>
    </row>
    <row r="351" spans="1:9" x14ac:dyDescent="0.25">
      <c r="A351" t="str">
        <f>LOOKUP(I351,BDI_Baseline_R35!$BI$3:$BI$121,BDI_Baseline_R35!$E$3:$E$121)</f>
        <v>Cibitoke</v>
      </c>
      <c r="B351" t="str">
        <f>LOOKUP(I351,BDI_Baseline_R35!$BI$3:$BI$121,BDI_Baseline_R35!$G$3:$G$121)</f>
        <v>Bukinanyana</v>
      </c>
      <c r="C351" t="s">
        <v>349</v>
      </c>
      <c r="D351">
        <v>22</v>
      </c>
      <c r="E351">
        <v>111</v>
      </c>
      <c r="F351" t="s">
        <v>1746</v>
      </c>
      <c r="G351" t="s">
        <v>1744</v>
      </c>
      <c r="H351">
        <v>350</v>
      </c>
      <c r="I351">
        <v>22</v>
      </c>
    </row>
    <row r="352" spans="1:9" x14ac:dyDescent="0.25">
      <c r="A352" t="str">
        <f>LOOKUP(I352,BDI_Baseline_R35!$BI$3:$BI$121,BDI_Baseline_R35!$E$3:$E$121)</f>
        <v>Cibitoke</v>
      </c>
      <c r="B352" t="str">
        <f>LOOKUP(I352,BDI_Baseline_R35!$BI$3:$BI$121,BDI_Baseline_R35!$G$3:$G$121)</f>
        <v>Bukinanyana</v>
      </c>
      <c r="C352" t="s">
        <v>350</v>
      </c>
      <c r="D352">
        <v>14</v>
      </c>
      <c r="E352">
        <v>25</v>
      </c>
      <c r="F352" t="s">
        <v>1746</v>
      </c>
      <c r="G352" t="s">
        <v>1744</v>
      </c>
      <c r="H352">
        <v>351</v>
      </c>
      <c r="I352">
        <v>22</v>
      </c>
    </row>
    <row r="353" spans="1:9" x14ac:dyDescent="0.25">
      <c r="A353" t="str">
        <f>LOOKUP(I353,BDI_Baseline_R35!$BI$3:$BI$121,BDI_Baseline_R35!$E$3:$E$121)</f>
        <v>Cibitoke</v>
      </c>
      <c r="B353" t="str">
        <f>LOOKUP(I353,BDI_Baseline_R35!$BI$3:$BI$121,BDI_Baseline_R35!$G$3:$G$121)</f>
        <v>Bukinanyana</v>
      </c>
      <c r="C353" t="s">
        <v>311</v>
      </c>
      <c r="D353">
        <v>16</v>
      </c>
      <c r="E353">
        <v>99</v>
      </c>
      <c r="F353" t="s">
        <v>1746</v>
      </c>
      <c r="G353" t="s">
        <v>1744</v>
      </c>
      <c r="H353">
        <v>352</v>
      </c>
      <c r="I353">
        <v>22</v>
      </c>
    </row>
    <row r="354" spans="1:9" x14ac:dyDescent="0.25">
      <c r="A354" t="str">
        <f>LOOKUP(I354,BDI_Baseline_R35!$BI$3:$BI$121,BDI_Baseline_R35!$E$3:$E$121)</f>
        <v>Cibitoke</v>
      </c>
      <c r="B354" t="str">
        <f>LOOKUP(I354,BDI_Baseline_R35!$BI$3:$BI$121,BDI_Baseline_R35!$G$3:$G$121)</f>
        <v>Bukinanyana</v>
      </c>
      <c r="C354" t="s">
        <v>351</v>
      </c>
      <c r="D354">
        <v>8</v>
      </c>
      <c r="E354">
        <v>36</v>
      </c>
      <c r="F354" t="s">
        <v>1746</v>
      </c>
      <c r="G354" t="s">
        <v>1744</v>
      </c>
      <c r="H354">
        <v>353</v>
      </c>
      <c r="I354">
        <v>22</v>
      </c>
    </row>
    <row r="355" spans="1:9" x14ac:dyDescent="0.25">
      <c r="A355" t="str">
        <f>LOOKUP(I355,BDI_Baseline_R35!$BI$3:$BI$121,BDI_Baseline_R35!$E$3:$E$121)</f>
        <v>Cibitoke</v>
      </c>
      <c r="B355" t="str">
        <f>LOOKUP(I355,BDI_Baseline_R35!$BI$3:$BI$121,BDI_Baseline_R35!$G$3:$G$121)</f>
        <v>Bukinanyana</v>
      </c>
      <c r="C355" t="s">
        <v>352</v>
      </c>
      <c r="D355">
        <v>40</v>
      </c>
      <c r="E355">
        <v>215</v>
      </c>
      <c r="F355" t="s">
        <v>1746</v>
      </c>
      <c r="G355" t="s">
        <v>1744</v>
      </c>
      <c r="H355">
        <v>354</v>
      </c>
      <c r="I355">
        <v>22</v>
      </c>
    </row>
    <row r="356" spans="1:9" x14ac:dyDescent="0.25">
      <c r="A356" t="str">
        <f>LOOKUP(I356,BDI_Baseline_R35!$BI$3:$BI$121,BDI_Baseline_R35!$E$3:$E$121)</f>
        <v>Cibitoke</v>
      </c>
      <c r="B356" t="str">
        <f>LOOKUP(I356,BDI_Baseline_R35!$BI$3:$BI$121,BDI_Baseline_R35!$G$3:$G$121)</f>
        <v>Bukinanyana</v>
      </c>
      <c r="C356" t="s">
        <v>353</v>
      </c>
      <c r="D356">
        <v>7</v>
      </c>
      <c r="E356">
        <v>27</v>
      </c>
      <c r="F356" t="s">
        <v>1746</v>
      </c>
      <c r="G356" t="s">
        <v>1744</v>
      </c>
      <c r="H356">
        <v>355</v>
      </c>
      <c r="I356">
        <v>22</v>
      </c>
    </row>
    <row r="357" spans="1:9" x14ac:dyDescent="0.25">
      <c r="A357" t="str">
        <f>LOOKUP(I357,BDI_Baseline_R35!$BI$3:$BI$121,BDI_Baseline_R35!$E$3:$E$121)</f>
        <v>Cibitoke</v>
      </c>
      <c r="B357" t="str">
        <f>LOOKUP(I357,BDI_Baseline_R35!$BI$3:$BI$121,BDI_Baseline_R35!$G$3:$G$121)</f>
        <v>Bukinanyana</v>
      </c>
      <c r="C357" t="s">
        <v>354</v>
      </c>
      <c r="D357">
        <v>6</v>
      </c>
      <c r="E357">
        <v>24</v>
      </c>
      <c r="F357" t="s">
        <v>1746</v>
      </c>
      <c r="G357" t="s">
        <v>1744</v>
      </c>
      <c r="H357">
        <v>356</v>
      </c>
      <c r="I357">
        <v>22</v>
      </c>
    </row>
    <row r="358" spans="1:9" x14ac:dyDescent="0.25">
      <c r="A358" t="str">
        <f>LOOKUP(I358,BDI_Baseline_R35!$BI$3:$BI$121,BDI_Baseline_R35!$E$3:$E$121)</f>
        <v>Cibitoke</v>
      </c>
      <c r="B358" t="str">
        <f>LOOKUP(I358,BDI_Baseline_R35!$BI$3:$BI$121,BDI_Baseline_R35!$G$3:$G$121)</f>
        <v>Bukinanyana</v>
      </c>
      <c r="C358" t="s">
        <v>355</v>
      </c>
      <c r="D358">
        <v>4</v>
      </c>
      <c r="E358">
        <v>11</v>
      </c>
      <c r="F358" t="s">
        <v>1746</v>
      </c>
      <c r="G358" t="s">
        <v>1744</v>
      </c>
      <c r="H358">
        <v>357</v>
      </c>
      <c r="I358">
        <v>22</v>
      </c>
    </row>
    <row r="359" spans="1:9" x14ac:dyDescent="0.25">
      <c r="A359" t="str">
        <f>LOOKUP(I359,BDI_Baseline_R35!$BI$3:$BI$121,BDI_Baseline_R35!$E$3:$E$121)</f>
        <v>Cibitoke</v>
      </c>
      <c r="B359" t="str">
        <f>LOOKUP(I359,BDI_Baseline_R35!$BI$3:$BI$121,BDI_Baseline_R35!$G$3:$G$121)</f>
        <v>Bukinanyana</v>
      </c>
      <c r="C359" t="s">
        <v>356</v>
      </c>
      <c r="D359">
        <v>41</v>
      </c>
      <c r="E359">
        <v>247</v>
      </c>
      <c r="F359" t="s">
        <v>1746</v>
      </c>
      <c r="G359" t="s">
        <v>1744</v>
      </c>
      <c r="H359">
        <v>358</v>
      </c>
      <c r="I359">
        <v>22</v>
      </c>
    </row>
    <row r="360" spans="1:9" x14ac:dyDescent="0.25">
      <c r="A360" t="str">
        <f>LOOKUP(I360,BDI_Baseline_R35!$BI$3:$BI$121,BDI_Baseline_R35!$E$3:$E$121)</f>
        <v>Cibitoke</v>
      </c>
      <c r="B360" t="str">
        <f>LOOKUP(I360,BDI_Baseline_R35!$BI$3:$BI$121,BDI_Baseline_R35!$G$3:$G$121)</f>
        <v>Bukinanyana</v>
      </c>
      <c r="C360" t="s">
        <v>142</v>
      </c>
      <c r="D360">
        <v>7</v>
      </c>
      <c r="E360">
        <v>25</v>
      </c>
      <c r="F360" t="s">
        <v>1746</v>
      </c>
      <c r="G360" t="s">
        <v>1744</v>
      </c>
      <c r="H360">
        <v>359</v>
      </c>
      <c r="I360">
        <v>22</v>
      </c>
    </row>
    <row r="361" spans="1:9" x14ac:dyDescent="0.25">
      <c r="A361" t="str">
        <f>LOOKUP(I361,BDI_Baseline_R35!$BI$3:$BI$121,BDI_Baseline_R35!$E$3:$E$121)</f>
        <v>Cibitoke</v>
      </c>
      <c r="B361" t="str">
        <f>LOOKUP(I361,BDI_Baseline_R35!$BI$3:$BI$121,BDI_Baseline_R35!$G$3:$G$121)</f>
        <v>Bukinanyana</v>
      </c>
      <c r="C361" t="s">
        <v>357</v>
      </c>
      <c r="D361">
        <v>16</v>
      </c>
      <c r="E361">
        <v>67</v>
      </c>
      <c r="F361" t="s">
        <v>1746</v>
      </c>
      <c r="G361" t="s">
        <v>1744</v>
      </c>
      <c r="H361">
        <v>360</v>
      </c>
      <c r="I361">
        <v>22</v>
      </c>
    </row>
    <row r="362" spans="1:9" x14ac:dyDescent="0.25">
      <c r="A362" t="str">
        <f>LOOKUP(I362,BDI_Baseline_R35!$BI$3:$BI$121,BDI_Baseline_R35!$E$3:$E$121)</f>
        <v>Cibitoke</v>
      </c>
      <c r="B362" t="str">
        <f>LOOKUP(I362,BDI_Baseline_R35!$BI$3:$BI$121,BDI_Baseline_R35!$G$3:$G$121)</f>
        <v>Bukinanyana</v>
      </c>
      <c r="C362" t="s">
        <v>358</v>
      </c>
      <c r="D362">
        <v>9</v>
      </c>
      <c r="E362">
        <v>34</v>
      </c>
      <c r="F362" t="s">
        <v>1746</v>
      </c>
      <c r="G362" t="s">
        <v>1744</v>
      </c>
      <c r="H362">
        <v>361</v>
      </c>
      <c r="I362">
        <v>22</v>
      </c>
    </row>
    <row r="363" spans="1:9" x14ac:dyDescent="0.25">
      <c r="A363" t="str">
        <f>LOOKUP(I363,BDI_Baseline_R35!$BI$3:$BI$121,BDI_Baseline_R35!$E$3:$E$121)</f>
        <v>Cibitoke</v>
      </c>
      <c r="B363" t="str">
        <f>LOOKUP(I363,BDI_Baseline_R35!$BI$3:$BI$121,BDI_Baseline_R35!$G$3:$G$121)</f>
        <v>Bukinanyana</v>
      </c>
      <c r="C363" t="s">
        <v>359</v>
      </c>
      <c r="D363">
        <v>16</v>
      </c>
      <c r="E363">
        <v>95</v>
      </c>
      <c r="F363" t="s">
        <v>1746</v>
      </c>
      <c r="G363" t="s">
        <v>1744</v>
      </c>
      <c r="H363">
        <v>362</v>
      </c>
      <c r="I363">
        <v>22</v>
      </c>
    </row>
    <row r="364" spans="1:9" x14ac:dyDescent="0.25">
      <c r="A364" t="str">
        <f>LOOKUP(I364,BDI_Baseline_R35!$BI$3:$BI$121,BDI_Baseline_R35!$E$3:$E$121)</f>
        <v>Cibitoke</v>
      </c>
      <c r="B364" t="str">
        <f>LOOKUP(I364,BDI_Baseline_R35!$BI$3:$BI$121,BDI_Baseline_R35!$G$3:$G$121)</f>
        <v>Bukinanyana</v>
      </c>
      <c r="C364" t="s">
        <v>360</v>
      </c>
      <c r="D364">
        <v>5</v>
      </c>
      <c r="E364">
        <v>18</v>
      </c>
      <c r="F364" t="s">
        <v>1746</v>
      </c>
      <c r="G364" t="s">
        <v>1744</v>
      </c>
      <c r="H364">
        <v>363</v>
      </c>
      <c r="I364">
        <v>22</v>
      </c>
    </row>
    <row r="365" spans="1:9" x14ac:dyDescent="0.25">
      <c r="A365" t="str">
        <f>LOOKUP(I365,BDI_Baseline_R35!$BI$3:$BI$121,BDI_Baseline_R35!$E$3:$E$121)</f>
        <v>Cibitoke</v>
      </c>
      <c r="B365" t="str">
        <f>LOOKUP(I365,BDI_Baseline_R35!$BI$3:$BI$121,BDI_Baseline_R35!$G$3:$G$121)</f>
        <v>Bukinanyana</v>
      </c>
      <c r="C365" t="s">
        <v>361</v>
      </c>
      <c r="D365">
        <v>4</v>
      </c>
      <c r="E365">
        <v>18</v>
      </c>
      <c r="F365" t="s">
        <v>1746</v>
      </c>
      <c r="G365" t="s">
        <v>1744</v>
      </c>
      <c r="H365">
        <v>364</v>
      </c>
      <c r="I365">
        <v>22</v>
      </c>
    </row>
    <row r="366" spans="1:9" x14ac:dyDescent="0.25">
      <c r="A366" t="str">
        <f>LOOKUP(I366,BDI_Baseline_R35!$BI$3:$BI$121,BDI_Baseline_R35!$E$3:$E$121)</f>
        <v>Cibitoke</v>
      </c>
      <c r="B366" t="str">
        <f>LOOKUP(I366,BDI_Baseline_R35!$BI$3:$BI$121,BDI_Baseline_R35!$G$3:$G$121)</f>
        <v>Bukinanyana</v>
      </c>
      <c r="C366" t="s">
        <v>362</v>
      </c>
      <c r="D366">
        <v>17</v>
      </c>
      <c r="E366">
        <v>71</v>
      </c>
      <c r="F366" t="s">
        <v>1746</v>
      </c>
      <c r="G366" t="s">
        <v>1744</v>
      </c>
      <c r="H366">
        <v>365</v>
      </c>
      <c r="I366">
        <v>22</v>
      </c>
    </row>
    <row r="367" spans="1:9" x14ac:dyDescent="0.25">
      <c r="A367" t="str">
        <f>LOOKUP(I367,BDI_Baseline_R35!$BI$3:$BI$121,BDI_Baseline_R35!$E$3:$E$121)</f>
        <v>Cibitoke</v>
      </c>
      <c r="B367" t="str">
        <f>LOOKUP(I367,BDI_Baseline_R35!$BI$3:$BI$121,BDI_Baseline_R35!$G$3:$G$121)</f>
        <v>Bukinanyana</v>
      </c>
      <c r="C367" t="s">
        <v>363</v>
      </c>
      <c r="D367">
        <v>5</v>
      </c>
      <c r="E367">
        <v>20</v>
      </c>
      <c r="F367" t="s">
        <v>1746</v>
      </c>
      <c r="G367" t="s">
        <v>1744</v>
      </c>
      <c r="H367">
        <v>366</v>
      </c>
      <c r="I367">
        <v>22</v>
      </c>
    </row>
    <row r="368" spans="1:9" x14ac:dyDescent="0.25">
      <c r="A368" t="str">
        <f>LOOKUP(I368,BDI_Baseline_R35!$BI$3:$BI$121,BDI_Baseline_R35!$E$3:$E$121)</f>
        <v>Cibitoke</v>
      </c>
      <c r="B368" t="str">
        <f>LOOKUP(I368,BDI_Baseline_R35!$BI$3:$BI$121,BDI_Baseline_R35!$G$3:$G$121)</f>
        <v>Bukinanyana</v>
      </c>
      <c r="C368" t="s">
        <v>364</v>
      </c>
      <c r="D368">
        <v>13</v>
      </c>
      <c r="E368">
        <v>81</v>
      </c>
      <c r="F368" t="s">
        <v>1746</v>
      </c>
      <c r="G368" t="s">
        <v>1744</v>
      </c>
      <c r="H368">
        <v>367</v>
      </c>
      <c r="I368">
        <v>22</v>
      </c>
    </row>
    <row r="369" spans="1:9" x14ac:dyDescent="0.25">
      <c r="A369" t="str">
        <f>LOOKUP(I369,BDI_Baseline_R35!$BI$3:$BI$121,BDI_Baseline_R35!$E$3:$E$121)</f>
        <v>Cibitoke</v>
      </c>
      <c r="B369" t="str">
        <f>LOOKUP(I369,BDI_Baseline_R35!$BI$3:$BI$121,BDI_Baseline_R35!$G$3:$G$121)</f>
        <v>Bukinanyana</v>
      </c>
      <c r="C369" t="s">
        <v>365</v>
      </c>
      <c r="D369">
        <v>6</v>
      </c>
      <c r="E369">
        <v>31</v>
      </c>
      <c r="F369" t="s">
        <v>1746</v>
      </c>
      <c r="G369" t="s">
        <v>1744</v>
      </c>
      <c r="H369">
        <v>368</v>
      </c>
      <c r="I369">
        <v>22</v>
      </c>
    </row>
    <row r="370" spans="1:9" x14ac:dyDescent="0.25">
      <c r="A370" t="str">
        <f>LOOKUP(I370,BDI_Baseline_R35!$BI$3:$BI$121,BDI_Baseline_R35!$E$3:$E$121)</f>
        <v>Cibitoke</v>
      </c>
      <c r="B370" t="str">
        <f>LOOKUP(I370,BDI_Baseline_R35!$BI$3:$BI$121,BDI_Baseline_R35!$G$3:$G$121)</f>
        <v>Bukinanyana</v>
      </c>
      <c r="C370" t="s">
        <v>366</v>
      </c>
      <c r="D370">
        <v>5</v>
      </c>
      <c r="E370">
        <v>17</v>
      </c>
      <c r="F370" t="s">
        <v>1746</v>
      </c>
      <c r="G370" t="s">
        <v>1744</v>
      </c>
      <c r="H370">
        <v>369</v>
      </c>
      <c r="I370">
        <v>22</v>
      </c>
    </row>
    <row r="371" spans="1:9" x14ac:dyDescent="0.25">
      <c r="A371" t="str">
        <f>LOOKUP(I371,BDI_Baseline_R35!$BI$3:$BI$121,BDI_Baseline_R35!$E$3:$E$121)</f>
        <v>Cibitoke</v>
      </c>
      <c r="B371" t="str">
        <f>LOOKUP(I371,BDI_Baseline_R35!$BI$3:$BI$121,BDI_Baseline_R35!$G$3:$G$121)</f>
        <v>Bukinanyana</v>
      </c>
      <c r="C371" t="s">
        <v>367</v>
      </c>
      <c r="D371">
        <v>5</v>
      </c>
      <c r="E371">
        <v>20</v>
      </c>
      <c r="F371" t="s">
        <v>1746</v>
      </c>
      <c r="G371" t="s">
        <v>1744</v>
      </c>
      <c r="H371">
        <v>370</v>
      </c>
      <c r="I371">
        <v>22</v>
      </c>
    </row>
    <row r="372" spans="1:9" x14ac:dyDescent="0.25">
      <c r="A372" t="str">
        <f>LOOKUP(I372,BDI_Baseline_R35!$BI$3:$BI$121,BDI_Baseline_R35!$E$3:$E$121)</f>
        <v>Cibitoke</v>
      </c>
      <c r="B372" t="str">
        <f>LOOKUP(I372,BDI_Baseline_R35!$BI$3:$BI$121,BDI_Baseline_R35!$G$3:$G$121)</f>
        <v>Bukinanyana</v>
      </c>
      <c r="C372" t="s">
        <v>368</v>
      </c>
      <c r="D372">
        <v>36</v>
      </c>
      <c r="E372">
        <v>235</v>
      </c>
      <c r="F372" t="s">
        <v>1746</v>
      </c>
      <c r="G372" t="s">
        <v>1744</v>
      </c>
      <c r="H372">
        <v>371</v>
      </c>
      <c r="I372">
        <v>22</v>
      </c>
    </row>
    <row r="373" spans="1:9" x14ac:dyDescent="0.25">
      <c r="A373" t="str">
        <f>LOOKUP(I373,BDI_Baseline_R35!$BI$3:$BI$121,BDI_Baseline_R35!$E$3:$E$121)</f>
        <v>Cibitoke</v>
      </c>
      <c r="B373" t="str">
        <f>LOOKUP(I373,BDI_Baseline_R35!$BI$3:$BI$121,BDI_Baseline_R35!$G$3:$G$121)</f>
        <v>Bukinanyana</v>
      </c>
      <c r="C373" t="s">
        <v>369</v>
      </c>
      <c r="D373">
        <v>4</v>
      </c>
      <c r="E373">
        <v>17</v>
      </c>
      <c r="F373" t="s">
        <v>1746</v>
      </c>
      <c r="G373" t="s">
        <v>1744</v>
      </c>
      <c r="H373">
        <v>372</v>
      </c>
      <c r="I373">
        <v>22</v>
      </c>
    </row>
    <row r="374" spans="1:9" x14ac:dyDescent="0.25">
      <c r="A374" t="str">
        <f>LOOKUP(I374,BDI_Baseline_R35!$BI$3:$BI$121,BDI_Baseline_R35!$E$3:$E$121)</f>
        <v>Cibitoke</v>
      </c>
      <c r="B374" t="str">
        <f>LOOKUP(I374,BDI_Baseline_R35!$BI$3:$BI$121,BDI_Baseline_R35!$G$3:$G$121)</f>
        <v>Bukinanyana</v>
      </c>
      <c r="C374" t="s">
        <v>370</v>
      </c>
      <c r="D374">
        <v>17</v>
      </c>
      <c r="E374">
        <v>122</v>
      </c>
      <c r="F374" t="s">
        <v>1746</v>
      </c>
      <c r="G374" t="s">
        <v>1744</v>
      </c>
      <c r="H374">
        <v>373</v>
      </c>
      <c r="I374">
        <v>22</v>
      </c>
    </row>
    <row r="375" spans="1:9" x14ac:dyDescent="0.25">
      <c r="A375" t="str">
        <f>LOOKUP(I375,BDI_Baseline_R35!$BI$3:$BI$121,BDI_Baseline_R35!$E$3:$E$121)</f>
        <v>Ngozi</v>
      </c>
      <c r="B375" t="str">
        <f>LOOKUP(I375,BDI_Baseline_R35!$BI$3:$BI$121,BDI_Baseline_R35!$G$3:$G$121)</f>
        <v>Busiga</v>
      </c>
      <c r="C375" t="s">
        <v>225</v>
      </c>
      <c r="D375">
        <v>13</v>
      </c>
      <c r="E375">
        <v>65</v>
      </c>
      <c r="F375" t="s">
        <v>1746</v>
      </c>
      <c r="G375" t="s">
        <v>1744</v>
      </c>
      <c r="H375">
        <v>374</v>
      </c>
      <c r="I375">
        <v>23</v>
      </c>
    </row>
    <row r="376" spans="1:9" x14ac:dyDescent="0.25">
      <c r="A376" t="str">
        <f>LOOKUP(I376,BDI_Baseline_R35!$BI$3:$BI$121,BDI_Baseline_R35!$E$3:$E$121)</f>
        <v>Ngozi</v>
      </c>
      <c r="B376" t="str">
        <f>LOOKUP(I376,BDI_Baseline_R35!$BI$3:$BI$121,BDI_Baseline_R35!$G$3:$G$121)</f>
        <v>Busiga</v>
      </c>
      <c r="C376" t="s">
        <v>373</v>
      </c>
      <c r="D376">
        <v>2</v>
      </c>
      <c r="E376">
        <v>5</v>
      </c>
      <c r="F376" t="s">
        <v>1747</v>
      </c>
      <c r="G376" t="s">
        <v>1744</v>
      </c>
      <c r="H376">
        <v>375</v>
      </c>
      <c r="I376">
        <v>23</v>
      </c>
    </row>
    <row r="377" spans="1:9" x14ac:dyDescent="0.25">
      <c r="A377" t="str">
        <f>LOOKUP(I377,BDI_Baseline_R35!$BI$3:$BI$121,BDI_Baseline_R35!$E$3:$E$121)</f>
        <v>Ngozi</v>
      </c>
      <c r="B377" t="str">
        <f>LOOKUP(I377,BDI_Baseline_R35!$BI$3:$BI$121,BDI_Baseline_R35!$G$3:$G$121)</f>
        <v>Busiga</v>
      </c>
      <c r="C377" t="s">
        <v>22</v>
      </c>
      <c r="D377">
        <v>4</v>
      </c>
      <c r="E377">
        <v>21</v>
      </c>
      <c r="F377" t="s">
        <v>1747</v>
      </c>
      <c r="G377" t="s">
        <v>1744</v>
      </c>
      <c r="H377">
        <v>376</v>
      </c>
      <c r="I377">
        <v>23</v>
      </c>
    </row>
    <row r="378" spans="1:9" x14ac:dyDescent="0.25">
      <c r="A378" t="str">
        <f>LOOKUP(I378,BDI_Baseline_R35!$BI$3:$BI$121,BDI_Baseline_R35!$E$3:$E$121)</f>
        <v>Ngozi</v>
      </c>
      <c r="B378" t="str">
        <f>LOOKUP(I378,BDI_Baseline_R35!$BI$3:$BI$121,BDI_Baseline_R35!$G$3:$G$121)</f>
        <v>Busiga</v>
      </c>
      <c r="C378" t="s">
        <v>374</v>
      </c>
      <c r="D378">
        <v>1</v>
      </c>
      <c r="E378">
        <v>5</v>
      </c>
      <c r="F378" t="s">
        <v>1747</v>
      </c>
      <c r="G378" t="s">
        <v>1744</v>
      </c>
      <c r="H378">
        <v>377</v>
      </c>
      <c r="I378">
        <v>23</v>
      </c>
    </row>
    <row r="379" spans="1:9" x14ac:dyDescent="0.25">
      <c r="A379" t="str">
        <f>LOOKUP(I379,BDI_Baseline_R35!$BI$3:$BI$121,BDI_Baseline_R35!$E$3:$E$121)</f>
        <v>Ngozi</v>
      </c>
      <c r="B379" t="str">
        <f>LOOKUP(I379,BDI_Baseline_R35!$BI$3:$BI$121,BDI_Baseline_R35!$G$3:$G$121)</f>
        <v>Busiga</v>
      </c>
      <c r="C379" t="s">
        <v>375</v>
      </c>
      <c r="D379">
        <v>1</v>
      </c>
      <c r="E379">
        <v>1</v>
      </c>
      <c r="F379" t="s">
        <v>1746</v>
      </c>
      <c r="G379" t="s">
        <v>1744</v>
      </c>
      <c r="H379">
        <v>378</v>
      </c>
      <c r="I379">
        <v>23</v>
      </c>
    </row>
    <row r="380" spans="1:9" x14ac:dyDescent="0.25">
      <c r="A380" t="str">
        <f>LOOKUP(I380,BDI_Baseline_R35!$BI$3:$BI$121,BDI_Baseline_R35!$E$3:$E$121)</f>
        <v>Ngozi</v>
      </c>
      <c r="B380" t="str">
        <f>LOOKUP(I380,BDI_Baseline_R35!$BI$3:$BI$121,BDI_Baseline_R35!$G$3:$G$121)</f>
        <v>Busiga</v>
      </c>
      <c r="C380" t="s">
        <v>376</v>
      </c>
      <c r="D380">
        <v>2</v>
      </c>
      <c r="E380">
        <v>13</v>
      </c>
      <c r="F380" t="s">
        <v>1746</v>
      </c>
      <c r="G380" t="s">
        <v>1744</v>
      </c>
      <c r="H380">
        <v>379</v>
      </c>
      <c r="I380">
        <v>23</v>
      </c>
    </row>
    <row r="381" spans="1:9" x14ac:dyDescent="0.25">
      <c r="A381" t="str">
        <f>LOOKUP(I381,BDI_Baseline_R35!$BI$3:$BI$121,BDI_Baseline_R35!$E$3:$E$121)</f>
        <v>Ngozi</v>
      </c>
      <c r="B381" t="str">
        <f>LOOKUP(I381,BDI_Baseline_R35!$BI$3:$BI$121,BDI_Baseline_R35!$G$3:$G$121)</f>
        <v>Busiga</v>
      </c>
      <c r="C381" t="s">
        <v>377</v>
      </c>
      <c r="D381">
        <v>11</v>
      </c>
      <c r="E381">
        <v>40</v>
      </c>
      <c r="F381" t="s">
        <v>1746</v>
      </c>
      <c r="G381" t="s">
        <v>1744</v>
      </c>
      <c r="H381">
        <v>380</v>
      </c>
      <c r="I381">
        <v>23</v>
      </c>
    </row>
    <row r="382" spans="1:9" x14ac:dyDescent="0.25">
      <c r="A382" t="str">
        <f>LOOKUP(I382,BDI_Baseline_R35!$BI$3:$BI$121,BDI_Baseline_R35!$E$3:$E$121)</f>
        <v>Ngozi</v>
      </c>
      <c r="B382" t="str">
        <f>LOOKUP(I382,BDI_Baseline_R35!$BI$3:$BI$121,BDI_Baseline_R35!$G$3:$G$121)</f>
        <v>Busiga</v>
      </c>
      <c r="C382" t="s">
        <v>378</v>
      </c>
      <c r="D382">
        <v>1</v>
      </c>
      <c r="E382">
        <v>7</v>
      </c>
      <c r="F382" t="s">
        <v>1747</v>
      </c>
      <c r="G382" t="s">
        <v>1744</v>
      </c>
      <c r="H382">
        <v>381</v>
      </c>
      <c r="I382">
        <v>23</v>
      </c>
    </row>
    <row r="383" spans="1:9" x14ac:dyDescent="0.25">
      <c r="A383" t="str">
        <f>LOOKUP(I383,BDI_Baseline_R35!$BI$3:$BI$121,BDI_Baseline_R35!$E$3:$E$121)</f>
        <v>Ngozi</v>
      </c>
      <c r="B383" t="str">
        <f>LOOKUP(I383,BDI_Baseline_R35!$BI$3:$BI$121,BDI_Baseline_R35!$G$3:$G$121)</f>
        <v>Busiga</v>
      </c>
      <c r="C383" t="s">
        <v>379</v>
      </c>
      <c r="D383">
        <v>4</v>
      </c>
      <c r="E383">
        <v>14</v>
      </c>
      <c r="F383" t="s">
        <v>1746</v>
      </c>
      <c r="G383" t="s">
        <v>1744</v>
      </c>
      <c r="H383">
        <v>382</v>
      </c>
      <c r="I383">
        <v>23</v>
      </c>
    </row>
    <row r="384" spans="1:9" x14ac:dyDescent="0.25">
      <c r="A384" t="str">
        <f>LOOKUP(I384,BDI_Baseline_R35!$BI$3:$BI$121,BDI_Baseline_R35!$E$3:$E$121)</f>
        <v>Ngozi</v>
      </c>
      <c r="B384" t="str">
        <f>LOOKUP(I384,BDI_Baseline_R35!$BI$3:$BI$121,BDI_Baseline_R35!$G$3:$G$121)</f>
        <v>Busiga</v>
      </c>
      <c r="C384" t="s">
        <v>380</v>
      </c>
      <c r="D384">
        <v>2</v>
      </c>
      <c r="E384">
        <v>9</v>
      </c>
      <c r="F384" t="s">
        <v>1746</v>
      </c>
      <c r="G384" t="s">
        <v>1744</v>
      </c>
      <c r="H384">
        <v>383</v>
      </c>
      <c r="I384">
        <v>23</v>
      </c>
    </row>
    <row r="385" spans="1:9" x14ac:dyDescent="0.25">
      <c r="A385" t="str">
        <f>LOOKUP(I385,BDI_Baseline_R35!$BI$3:$BI$121,BDI_Baseline_R35!$E$3:$E$121)</f>
        <v>Ngozi</v>
      </c>
      <c r="B385" t="str">
        <f>LOOKUP(I385,BDI_Baseline_R35!$BI$3:$BI$121,BDI_Baseline_R35!$G$3:$G$121)</f>
        <v>Busiga</v>
      </c>
      <c r="C385" t="s">
        <v>142</v>
      </c>
      <c r="D385">
        <v>6</v>
      </c>
      <c r="E385">
        <v>20</v>
      </c>
      <c r="F385" t="s">
        <v>1746</v>
      </c>
      <c r="G385" t="s">
        <v>1744</v>
      </c>
      <c r="H385">
        <v>384</v>
      </c>
      <c r="I385">
        <v>23</v>
      </c>
    </row>
    <row r="386" spans="1:9" x14ac:dyDescent="0.25">
      <c r="A386" t="str">
        <f>LOOKUP(I386,BDI_Baseline_R35!$BI$3:$BI$121,BDI_Baseline_R35!$E$3:$E$121)</f>
        <v>Ngozi</v>
      </c>
      <c r="B386" t="str">
        <f>LOOKUP(I386,BDI_Baseline_R35!$BI$3:$BI$121,BDI_Baseline_R35!$G$3:$G$121)</f>
        <v>Busiga</v>
      </c>
      <c r="C386" t="s">
        <v>381</v>
      </c>
      <c r="D386">
        <v>2</v>
      </c>
      <c r="E386">
        <v>9</v>
      </c>
      <c r="F386" t="s">
        <v>1746</v>
      </c>
      <c r="G386" t="s">
        <v>1744</v>
      </c>
      <c r="H386">
        <v>385</v>
      </c>
      <c r="I386">
        <v>23</v>
      </c>
    </row>
    <row r="387" spans="1:9" x14ac:dyDescent="0.25">
      <c r="A387" t="str">
        <f>LOOKUP(I387,BDI_Baseline_R35!$BI$3:$BI$121,BDI_Baseline_R35!$E$3:$E$121)</f>
        <v>Ngozi</v>
      </c>
      <c r="B387" t="str">
        <f>LOOKUP(I387,BDI_Baseline_R35!$BI$3:$BI$121,BDI_Baseline_R35!$G$3:$G$121)</f>
        <v>Busiga</v>
      </c>
      <c r="C387" t="s">
        <v>382</v>
      </c>
      <c r="D387">
        <v>4</v>
      </c>
      <c r="E387">
        <v>10</v>
      </c>
      <c r="F387" t="s">
        <v>1746</v>
      </c>
      <c r="G387" t="s">
        <v>1744</v>
      </c>
      <c r="H387">
        <v>386</v>
      </c>
      <c r="I387">
        <v>23</v>
      </c>
    </row>
    <row r="388" spans="1:9" x14ac:dyDescent="0.25">
      <c r="A388" t="str">
        <f>LOOKUP(I388,BDI_Baseline_R35!$BI$3:$BI$121,BDI_Baseline_R35!$E$3:$E$121)</f>
        <v>Ngozi</v>
      </c>
      <c r="B388" t="str">
        <f>LOOKUP(I388,BDI_Baseline_R35!$BI$3:$BI$121,BDI_Baseline_R35!$G$3:$G$121)</f>
        <v>Busiga</v>
      </c>
      <c r="C388" t="s">
        <v>383</v>
      </c>
      <c r="D388">
        <v>5</v>
      </c>
      <c r="E388">
        <v>13</v>
      </c>
      <c r="F388" t="s">
        <v>1746</v>
      </c>
      <c r="G388" t="s">
        <v>1744</v>
      </c>
      <c r="H388">
        <v>387</v>
      </c>
      <c r="I388">
        <v>23</v>
      </c>
    </row>
    <row r="389" spans="1:9" x14ac:dyDescent="0.25">
      <c r="A389" t="str">
        <f>LOOKUP(I389,BDI_Baseline_R35!$BI$3:$BI$121,BDI_Baseline_R35!$E$3:$E$121)</f>
        <v>Ngozi</v>
      </c>
      <c r="B389" t="str">
        <f>LOOKUP(I389,BDI_Baseline_R35!$BI$3:$BI$121,BDI_Baseline_R35!$G$3:$G$121)</f>
        <v>Busiga</v>
      </c>
      <c r="C389" t="s">
        <v>384</v>
      </c>
      <c r="D389">
        <v>4</v>
      </c>
      <c r="E389">
        <v>13</v>
      </c>
      <c r="F389" t="s">
        <v>1746</v>
      </c>
      <c r="G389" t="s">
        <v>1744</v>
      </c>
      <c r="H389">
        <v>388</v>
      </c>
      <c r="I389">
        <v>23</v>
      </c>
    </row>
    <row r="390" spans="1:9" x14ac:dyDescent="0.25">
      <c r="A390" t="str">
        <f>LOOKUP(I390,BDI_Baseline_R35!$BI$3:$BI$121,BDI_Baseline_R35!$E$3:$E$121)</f>
        <v>Ngozi</v>
      </c>
      <c r="B390" t="str">
        <f>LOOKUP(I390,BDI_Baseline_R35!$BI$3:$BI$121,BDI_Baseline_R35!$G$3:$G$121)</f>
        <v>Busiga</v>
      </c>
      <c r="C390" t="s">
        <v>385</v>
      </c>
      <c r="D390">
        <v>3</v>
      </c>
      <c r="E390">
        <v>14</v>
      </c>
      <c r="F390" t="s">
        <v>1747</v>
      </c>
      <c r="G390" t="s">
        <v>1744</v>
      </c>
      <c r="H390">
        <v>389</v>
      </c>
      <c r="I390">
        <v>23</v>
      </c>
    </row>
    <row r="391" spans="1:9" x14ac:dyDescent="0.25">
      <c r="A391" t="str">
        <f>LOOKUP(I391,BDI_Baseline_R35!$BI$3:$BI$121,BDI_Baseline_R35!$E$3:$E$121)</f>
        <v>Ngozi</v>
      </c>
      <c r="B391" t="str">
        <f>LOOKUP(I391,BDI_Baseline_R35!$BI$3:$BI$121,BDI_Baseline_R35!$G$3:$G$121)</f>
        <v>Busiga</v>
      </c>
      <c r="C391" t="s">
        <v>386</v>
      </c>
      <c r="D391">
        <v>3</v>
      </c>
      <c r="E391">
        <v>10</v>
      </c>
      <c r="F391" t="s">
        <v>1746</v>
      </c>
      <c r="G391" t="s">
        <v>1744</v>
      </c>
      <c r="H391">
        <v>390</v>
      </c>
      <c r="I391">
        <v>23</v>
      </c>
    </row>
    <row r="392" spans="1:9" x14ac:dyDescent="0.25">
      <c r="A392" t="str">
        <f>LOOKUP(I392,BDI_Baseline_R35!$BI$3:$BI$121,BDI_Baseline_R35!$E$3:$E$121)</f>
        <v>Ngozi</v>
      </c>
      <c r="B392" t="str">
        <f>LOOKUP(I392,BDI_Baseline_R35!$BI$3:$BI$121,BDI_Baseline_R35!$G$3:$G$121)</f>
        <v>Busiga</v>
      </c>
      <c r="C392" t="s">
        <v>387</v>
      </c>
      <c r="D392">
        <v>1</v>
      </c>
      <c r="E392">
        <v>5</v>
      </c>
      <c r="F392" t="s">
        <v>1746</v>
      </c>
      <c r="G392" t="s">
        <v>1744</v>
      </c>
      <c r="H392">
        <v>391</v>
      </c>
      <c r="I392">
        <v>23</v>
      </c>
    </row>
    <row r="393" spans="1:9" x14ac:dyDescent="0.25">
      <c r="A393" t="str">
        <f>LOOKUP(I393,BDI_Baseline_R35!$BI$3:$BI$121,BDI_Baseline_R35!$E$3:$E$121)</f>
        <v>Ngozi</v>
      </c>
      <c r="B393" t="str">
        <f>LOOKUP(I393,BDI_Baseline_R35!$BI$3:$BI$121,BDI_Baseline_R35!$G$3:$G$121)</f>
        <v>Busiga</v>
      </c>
      <c r="C393" t="s">
        <v>78</v>
      </c>
      <c r="D393">
        <v>1</v>
      </c>
      <c r="E393">
        <v>2</v>
      </c>
      <c r="F393" t="s">
        <v>1747</v>
      </c>
      <c r="G393" t="s">
        <v>1744</v>
      </c>
      <c r="H393">
        <v>392</v>
      </c>
      <c r="I393">
        <v>23</v>
      </c>
    </row>
    <row r="394" spans="1:9" x14ac:dyDescent="0.25">
      <c r="A394" t="str">
        <f>LOOKUP(I394,BDI_Baseline_R35!$BI$3:$BI$121,BDI_Baseline_R35!$E$3:$E$121)</f>
        <v>Ngozi</v>
      </c>
      <c r="B394" t="str">
        <f>LOOKUP(I394,BDI_Baseline_R35!$BI$3:$BI$121,BDI_Baseline_R35!$G$3:$G$121)</f>
        <v>Busiga</v>
      </c>
      <c r="C394" t="s">
        <v>388</v>
      </c>
      <c r="D394">
        <v>1</v>
      </c>
      <c r="E394">
        <v>2</v>
      </c>
      <c r="F394" t="s">
        <v>1746</v>
      </c>
      <c r="G394" t="s">
        <v>1744</v>
      </c>
      <c r="H394">
        <v>393</v>
      </c>
      <c r="I394">
        <v>23</v>
      </c>
    </row>
    <row r="395" spans="1:9" x14ac:dyDescent="0.25">
      <c r="A395" t="str">
        <f>LOOKUP(I395,BDI_Baseline_R35!$BI$3:$BI$121,BDI_Baseline_R35!$E$3:$E$121)</f>
        <v>Ngozi</v>
      </c>
      <c r="B395" t="str">
        <f>LOOKUP(I395,BDI_Baseline_R35!$BI$3:$BI$121,BDI_Baseline_R35!$G$3:$G$121)</f>
        <v>Mwumba</v>
      </c>
      <c r="C395" t="s">
        <v>142</v>
      </c>
      <c r="D395">
        <v>5</v>
      </c>
      <c r="E395">
        <v>21</v>
      </c>
      <c r="F395" t="s">
        <v>1746</v>
      </c>
      <c r="G395" t="s">
        <v>1744</v>
      </c>
      <c r="H395">
        <v>394</v>
      </c>
      <c r="I395">
        <v>24</v>
      </c>
    </row>
    <row r="396" spans="1:9" x14ac:dyDescent="0.25">
      <c r="A396" t="str">
        <f>LOOKUP(I396,BDI_Baseline_R35!$BI$3:$BI$121,BDI_Baseline_R35!$E$3:$E$121)</f>
        <v>Ngozi</v>
      </c>
      <c r="B396" t="str">
        <f>LOOKUP(I396,BDI_Baseline_R35!$BI$3:$BI$121,BDI_Baseline_R35!$G$3:$G$121)</f>
        <v>Mwumba</v>
      </c>
      <c r="C396" t="s">
        <v>389</v>
      </c>
      <c r="D396">
        <v>8</v>
      </c>
      <c r="E396">
        <v>28</v>
      </c>
      <c r="F396" t="s">
        <v>1747</v>
      </c>
      <c r="G396" t="s">
        <v>1744</v>
      </c>
      <c r="H396">
        <v>395</v>
      </c>
      <c r="I396">
        <v>24</v>
      </c>
    </row>
    <row r="397" spans="1:9" x14ac:dyDescent="0.25">
      <c r="A397" t="str">
        <f>LOOKUP(I397,BDI_Baseline_R35!$BI$3:$BI$121,BDI_Baseline_R35!$E$3:$E$121)</f>
        <v>Ngozi</v>
      </c>
      <c r="B397" t="str">
        <f>LOOKUP(I397,BDI_Baseline_R35!$BI$3:$BI$121,BDI_Baseline_R35!$G$3:$G$121)</f>
        <v>Mwumba</v>
      </c>
      <c r="C397" t="s">
        <v>390</v>
      </c>
      <c r="D397">
        <v>10</v>
      </c>
      <c r="E397">
        <v>48</v>
      </c>
      <c r="F397" t="s">
        <v>1747</v>
      </c>
      <c r="G397" t="s">
        <v>1744</v>
      </c>
      <c r="H397">
        <v>396</v>
      </c>
      <c r="I397">
        <v>24</v>
      </c>
    </row>
    <row r="398" spans="1:9" x14ac:dyDescent="0.25">
      <c r="A398" t="str">
        <f>LOOKUP(I398,BDI_Baseline_R35!$BI$3:$BI$121,BDI_Baseline_R35!$E$3:$E$121)</f>
        <v>Ngozi</v>
      </c>
      <c r="B398" t="str">
        <f>LOOKUP(I398,BDI_Baseline_R35!$BI$3:$BI$121,BDI_Baseline_R35!$G$3:$G$121)</f>
        <v>Mwumba</v>
      </c>
      <c r="C398" t="s">
        <v>391</v>
      </c>
      <c r="D398">
        <v>8</v>
      </c>
      <c r="E398">
        <v>41</v>
      </c>
      <c r="F398" t="s">
        <v>1747</v>
      </c>
      <c r="G398" t="s">
        <v>1744</v>
      </c>
      <c r="H398">
        <v>397</v>
      </c>
      <c r="I398">
        <v>24</v>
      </c>
    </row>
    <row r="399" spans="1:9" x14ac:dyDescent="0.25">
      <c r="A399" t="str">
        <f>LOOKUP(I399,BDI_Baseline_R35!$BI$3:$BI$121,BDI_Baseline_R35!$E$3:$E$121)</f>
        <v>Ngozi</v>
      </c>
      <c r="B399" t="str">
        <f>LOOKUP(I399,BDI_Baseline_R35!$BI$3:$BI$121,BDI_Baseline_R35!$G$3:$G$121)</f>
        <v>Mwumba</v>
      </c>
      <c r="C399" t="s">
        <v>392</v>
      </c>
      <c r="D399">
        <v>8</v>
      </c>
      <c r="E399">
        <v>31</v>
      </c>
      <c r="F399" t="s">
        <v>1746</v>
      </c>
      <c r="G399" t="s">
        <v>1744</v>
      </c>
      <c r="H399">
        <v>398</v>
      </c>
      <c r="I399">
        <v>24</v>
      </c>
    </row>
    <row r="400" spans="1:9" x14ac:dyDescent="0.25">
      <c r="A400" t="str">
        <f>LOOKUP(I400,BDI_Baseline_R35!$BI$3:$BI$121,BDI_Baseline_R35!$E$3:$E$121)</f>
        <v>Ngozi</v>
      </c>
      <c r="B400" t="str">
        <f>LOOKUP(I400,BDI_Baseline_R35!$BI$3:$BI$121,BDI_Baseline_R35!$G$3:$G$121)</f>
        <v>Mwumba</v>
      </c>
      <c r="C400" t="s">
        <v>393</v>
      </c>
      <c r="D400">
        <v>6</v>
      </c>
      <c r="E400">
        <v>20</v>
      </c>
      <c r="F400" t="s">
        <v>1746</v>
      </c>
      <c r="G400" t="s">
        <v>1744</v>
      </c>
      <c r="H400">
        <v>399</v>
      </c>
      <c r="I400">
        <v>24</v>
      </c>
    </row>
    <row r="401" spans="1:9" x14ac:dyDescent="0.25">
      <c r="A401" t="str">
        <f>LOOKUP(I401,BDI_Baseline_R35!$BI$3:$BI$121,BDI_Baseline_R35!$E$3:$E$121)</f>
        <v>Ngozi</v>
      </c>
      <c r="B401" t="str">
        <f>LOOKUP(I401,BDI_Baseline_R35!$BI$3:$BI$121,BDI_Baseline_R35!$G$3:$G$121)</f>
        <v>Mwumba</v>
      </c>
      <c r="C401" t="s">
        <v>394</v>
      </c>
      <c r="D401">
        <v>3</v>
      </c>
      <c r="E401">
        <v>14</v>
      </c>
      <c r="F401" t="s">
        <v>1746</v>
      </c>
      <c r="G401" t="s">
        <v>1744</v>
      </c>
      <c r="H401">
        <v>400</v>
      </c>
      <c r="I401">
        <v>24</v>
      </c>
    </row>
    <row r="402" spans="1:9" x14ac:dyDescent="0.25">
      <c r="A402" t="str">
        <f>LOOKUP(I402,BDI_Baseline_R35!$BI$3:$BI$121,BDI_Baseline_R35!$E$3:$E$121)</f>
        <v>Ngozi</v>
      </c>
      <c r="B402" t="str">
        <f>LOOKUP(I402,BDI_Baseline_R35!$BI$3:$BI$121,BDI_Baseline_R35!$G$3:$G$121)</f>
        <v>Mwumba</v>
      </c>
      <c r="C402" t="s">
        <v>395</v>
      </c>
      <c r="D402">
        <v>3</v>
      </c>
      <c r="E402">
        <v>10</v>
      </c>
      <c r="F402" t="s">
        <v>1746</v>
      </c>
      <c r="G402" t="s">
        <v>1744</v>
      </c>
      <c r="H402">
        <v>401</v>
      </c>
      <c r="I402">
        <v>24</v>
      </c>
    </row>
    <row r="403" spans="1:9" x14ac:dyDescent="0.25">
      <c r="A403" t="str">
        <f>LOOKUP(I403,BDI_Baseline_R35!$BI$3:$BI$121,BDI_Baseline_R35!$E$3:$E$121)</f>
        <v>Ngozi</v>
      </c>
      <c r="B403" t="str">
        <f>LOOKUP(I403,BDI_Baseline_R35!$BI$3:$BI$121,BDI_Baseline_R35!$G$3:$G$121)</f>
        <v>Mwumba</v>
      </c>
      <c r="C403" t="s">
        <v>396</v>
      </c>
      <c r="D403">
        <v>2</v>
      </c>
      <c r="E403">
        <v>5</v>
      </c>
      <c r="F403" t="s">
        <v>1746</v>
      </c>
      <c r="G403" t="s">
        <v>1744</v>
      </c>
      <c r="H403">
        <v>402</v>
      </c>
      <c r="I403">
        <v>24</v>
      </c>
    </row>
    <row r="404" spans="1:9" x14ac:dyDescent="0.25">
      <c r="A404" t="str">
        <f>LOOKUP(I404,BDI_Baseline_R35!$BI$3:$BI$121,BDI_Baseline_R35!$E$3:$E$121)</f>
        <v>Ngozi</v>
      </c>
      <c r="B404" t="str">
        <f>LOOKUP(I404,BDI_Baseline_R35!$BI$3:$BI$121,BDI_Baseline_R35!$G$3:$G$121)</f>
        <v>Mwumba</v>
      </c>
      <c r="C404" t="s">
        <v>397</v>
      </c>
      <c r="D404">
        <v>1</v>
      </c>
      <c r="E404">
        <v>5</v>
      </c>
      <c r="F404" t="s">
        <v>1746</v>
      </c>
      <c r="G404" t="s">
        <v>1744</v>
      </c>
      <c r="H404">
        <v>403</v>
      </c>
      <c r="I404">
        <v>24</v>
      </c>
    </row>
    <row r="405" spans="1:9" x14ac:dyDescent="0.25">
      <c r="A405" t="str">
        <f>LOOKUP(I405,BDI_Baseline_R35!$BI$3:$BI$121,BDI_Baseline_R35!$E$3:$E$121)</f>
        <v>Ngozi</v>
      </c>
      <c r="B405" t="str">
        <f>LOOKUP(I405,BDI_Baseline_R35!$BI$3:$BI$121,BDI_Baseline_R35!$G$3:$G$121)</f>
        <v>Mwumba</v>
      </c>
      <c r="C405" t="s">
        <v>398</v>
      </c>
      <c r="D405">
        <v>1</v>
      </c>
      <c r="E405">
        <v>1</v>
      </c>
      <c r="F405" t="s">
        <v>1746</v>
      </c>
      <c r="G405" t="s">
        <v>1744</v>
      </c>
      <c r="H405">
        <v>404</v>
      </c>
      <c r="I405">
        <v>24</v>
      </c>
    </row>
    <row r="406" spans="1:9" x14ac:dyDescent="0.25">
      <c r="A406" t="str">
        <f>LOOKUP(I406,BDI_Baseline_R35!$BI$3:$BI$121,BDI_Baseline_R35!$E$3:$E$121)</f>
        <v>Ngozi</v>
      </c>
      <c r="B406" t="str">
        <f>LOOKUP(I406,BDI_Baseline_R35!$BI$3:$BI$121,BDI_Baseline_R35!$G$3:$G$121)</f>
        <v>Mwumba</v>
      </c>
      <c r="C406" t="s">
        <v>399</v>
      </c>
      <c r="D406">
        <v>1</v>
      </c>
      <c r="E406">
        <v>1</v>
      </c>
      <c r="F406" t="s">
        <v>1746</v>
      </c>
      <c r="G406" t="s">
        <v>1744</v>
      </c>
      <c r="H406">
        <v>405</v>
      </c>
      <c r="I406">
        <v>24</v>
      </c>
    </row>
    <row r="407" spans="1:9" x14ac:dyDescent="0.25">
      <c r="A407" t="str">
        <f>LOOKUP(I407,BDI_Baseline_R35!$BI$3:$BI$121,BDI_Baseline_R35!$E$3:$E$121)</f>
        <v>Ngozi</v>
      </c>
      <c r="B407" t="str">
        <f>LOOKUP(I407,BDI_Baseline_R35!$BI$3:$BI$121,BDI_Baseline_R35!$G$3:$G$121)</f>
        <v>Mwumba</v>
      </c>
      <c r="C407" t="s">
        <v>400</v>
      </c>
      <c r="D407">
        <v>2</v>
      </c>
      <c r="E407">
        <v>6</v>
      </c>
      <c r="F407" t="s">
        <v>1746</v>
      </c>
      <c r="G407" t="s">
        <v>1744</v>
      </c>
      <c r="H407">
        <v>406</v>
      </c>
      <c r="I407">
        <v>24</v>
      </c>
    </row>
    <row r="408" spans="1:9" x14ac:dyDescent="0.25">
      <c r="A408" t="str">
        <f>LOOKUP(I408,BDI_Baseline_R35!$BI$3:$BI$121,BDI_Baseline_R35!$E$3:$E$121)</f>
        <v>Ngozi</v>
      </c>
      <c r="B408" t="str">
        <f>LOOKUP(I408,BDI_Baseline_R35!$BI$3:$BI$121,BDI_Baseline_R35!$G$3:$G$121)</f>
        <v>Mwumba</v>
      </c>
      <c r="C408" t="s">
        <v>401</v>
      </c>
      <c r="D408">
        <v>1</v>
      </c>
      <c r="E408">
        <v>4</v>
      </c>
      <c r="F408" t="s">
        <v>1746</v>
      </c>
      <c r="G408" t="s">
        <v>1744</v>
      </c>
      <c r="H408">
        <v>407</v>
      </c>
      <c r="I408">
        <v>24</v>
      </c>
    </row>
    <row r="409" spans="1:9" x14ac:dyDescent="0.25">
      <c r="A409" t="str">
        <f>LOOKUP(I409,BDI_Baseline_R35!$BI$3:$BI$121,BDI_Baseline_R35!$E$3:$E$121)</f>
        <v>Ngozi</v>
      </c>
      <c r="B409" t="str">
        <f>LOOKUP(I409,BDI_Baseline_R35!$BI$3:$BI$121,BDI_Baseline_R35!$G$3:$G$121)</f>
        <v>Mwumba</v>
      </c>
      <c r="C409" t="s">
        <v>402</v>
      </c>
      <c r="D409">
        <v>2</v>
      </c>
      <c r="E409">
        <v>8</v>
      </c>
      <c r="F409" t="s">
        <v>1746</v>
      </c>
      <c r="G409" t="s">
        <v>1744</v>
      </c>
      <c r="H409">
        <v>408</v>
      </c>
      <c r="I409">
        <v>24</v>
      </c>
    </row>
    <row r="410" spans="1:9" x14ac:dyDescent="0.25">
      <c r="A410" t="str">
        <f>LOOKUP(I410,BDI_Baseline_R35!$BI$3:$BI$121,BDI_Baseline_R35!$E$3:$E$121)</f>
        <v>Ngozi</v>
      </c>
      <c r="B410" t="str">
        <f>LOOKUP(I410,BDI_Baseline_R35!$BI$3:$BI$121,BDI_Baseline_R35!$G$3:$G$121)</f>
        <v>Mwumba</v>
      </c>
      <c r="C410" t="s">
        <v>403</v>
      </c>
      <c r="D410">
        <v>1</v>
      </c>
      <c r="E410">
        <v>7</v>
      </c>
      <c r="F410" t="s">
        <v>1746</v>
      </c>
      <c r="G410" t="s">
        <v>1744</v>
      </c>
      <c r="H410">
        <v>409</v>
      </c>
      <c r="I410">
        <v>24</v>
      </c>
    </row>
    <row r="411" spans="1:9" x14ac:dyDescent="0.25">
      <c r="A411" t="str">
        <f>LOOKUP(I411,BDI_Baseline_R35!$BI$3:$BI$121,BDI_Baseline_R35!$E$3:$E$121)</f>
        <v>Ngozi</v>
      </c>
      <c r="B411" t="str">
        <f>LOOKUP(I411,BDI_Baseline_R35!$BI$3:$BI$121,BDI_Baseline_R35!$G$3:$G$121)</f>
        <v>Mwumba</v>
      </c>
      <c r="C411" t="s">
        <v>404</v>
      </c>
      <c r="D411">
        <v>1</v>
      </c>
      <c r="E411">
        <v>2</v>
      </c>
      <c r="F411" t="s">
        <v>1746</v>
      </c>
      <c r="G411" t="s">
        <v>1744</v>
      </c>
      <c r="H411">
        <v>410</v>
      </c>
      <c r="I411">
        <v>24</v>
      </c>
    </row>
    <row r="412" spans="1:9" x14ac:dyDescent="0.25">
      <c r="A412" t="str">
        <f>LOOKUP(I412,BDI_Baseline_R35!$BI$3:$BI$121,BDI_Baseline_R35!$E$3:$E$121)</f>
        <v>Ngozi</v>
      </c>
      <c r="B412" t="str">
        <f>LOOKUP(I412,BDI_Baseline_R35!$BI$3:$BI$121,BDI_Baseline_R35!$G$3:$G$121)</f>
        <v>Mwumba</v>
      </c>
      <c r="C412" t="s">
        <v>405</v>
      </c>
      <c r="D412">
        <v>3</v>
      </c>
      <c r="E412">
        <v>8</v>
      </c>
      <c r="F412" t="s">
        <v>1746</v>
      </c>
      <c r="G412" t="s">
        <v>1744</v>
      </c>
      <c r="H412">
        <v>411</v>
      </c>
      <c r="I412">
        <v>24</v>
      </c>
    </row>
    <row r="413" spans="1:9" x14ac:dyDescent="0.25">
      <c r="A413" t="str">
        <f>LOOKUP(I413,BDI_Baseline_R35!$BI$3:$BI$121,BDI_Baseline_R35!$E$3:$E$121)</f>
        <v>Ngozi</v>
      </c>
      <c r="B413" t="str">
        <f>LOOKUP(I413,BDI_Baseline_R35!$BI$3:$BI$121,BDI_Baseline_R35!$G$3:$G$121)</f>
        <v>Mwumba</v>
      </c>
      <c r="C413" t="s">
        <v>238</v>
      </c>
      <c r="D413">
        <v>4</v>
      </c>
      <c r="E413">
        <v>14</v>
      </c>
      <c r="F413" t="s">
        <v>1746</v>
      </c>
      <c r="G413" t="s">
        <v>1744</v>
      </c>
      <c r="H413">
        <v>412</v>
      </c>
      <c r="I413">
        <v>24</v>
      </c>
    </row>
    <row r="414" spans="1:9" x14ac:dyDescent="0.25">
      <c r="A414" t="str">
        <f>LOOKUP(I414,BDI_Baseline_R35!$BI$3:$BI$121,BDI_Baseline_R35!$E$3:$E$121)</f>
        <v>Ngozi</v>
      </c>
      <c r="B414" t="str">
        <f>LOOKUP(I414,BDI_Baseline_R35!$BI$3:$BI$121,BDI_Baseline_R35!$G$3:$G$121)</f>
        <v>Mwumba</v>
      </c>
      <c r="C414" t="s">
        <v>406</v>
      </c>
      <c r="D414">
        <v>2</v>
      </c>
      <c r="E414">
        <v>8</v>
      </c>
      <c r="F414" t="s">
        <v>1746</v>
      </c>
      <c r="G414" t="s">
        <v>1744</v>
      </c>
      <c r="H414">
        <v>413</v>
      </c>
      <c r="I414">
        <v>24</v>
      </c>
    </row>
    <row r="415" spans="1:9" x14ac:dyDescent="0.25">
      <c r="A415" t="str">
        <f>LOOKUP(I415,BDI_Baseline_R35!$BI$3:$BI$121,BDI_Baseline_R35!$E$3:$E$121)</f>
        <v>Ngozi</v>
      </c>
      <c r="B415" t="str">
        <f>LOOKUP(I415,BDI_Baseline_R35!$BI$3:$BI$121,BDI_Baseline_R35!$G$3:$G$121)</f>
        <v>Mwumba</v>
      </c>
      <c r="C415" t="s">
        <v>407</v>
      </c>
      <c r="D415">
        <v>2</v>
      </c>
      <c r="E415">
        <v>8</v>
      </c>
      <c r="F415" t="s">
        <v>1746</v>
      </c>
      <c r="G415" t="s">
        <v>1744</v>
      </c>
      <c r="H415">
        <v>414</v>
      </c>
      <c r="I415">
        <v>24</v>
      </c>
    </row>
    <row r="416" spans="1:9" x14ac:dyDescent="0.25">
      <c r="A416" t="str">
        <f>LOOKUP(I416,BDI_Baseline_R35!$BI$3:$BI$121,BDI_Baseline_R35!$E$3:$E$121)</f>
        <v>Ngozi</v>
      </c>
      <c r="B416" t="str">
        <f>LOOKUP(I416,BDI_Baseline_R35!$BI$3:$BI$121,BDI_Baseline_R35!$G$3:$G$121)</f>
        <v>Mwumba</v>
      </c>
      <c r="C416" t="s">
        <v>408</v>
      </c>
      <c r="D416">
        <v>1</v>
      </c>
      <c r="E416">
        <v>4</v>
      </c>
      <c r="F416" t="s">
        <v>1746</v>
      </c>
      <c r="G416" t="s">
        <v>1744</v>
      </c>
      <c r="H416">
        <v>415</v>
      </c>
      <c r="I416">
        <v>24</v>
      </c>
    </row>
    <row r="417" spans="1:9" x14ac:dyDescent="0.25">
      <c r="A417" t="str">
        <f>LOOKUP(I417,BDI_Baseline_R35!$BI$3:$BI$121,BDI_Baseline_R35!$E$3:$E$121)</f>
        <v>Ngozi</v>
      </c>
      <c r="B417" t="str">
        <f>LOOKUP(I417,BDI_Baseline_R35!$BI$3:$BI$121,BDI_Baseline_R35!$G$3:$G$121)</f>
        <v>Mwumba</v>
      </c>
      <c r="C417" t="s">
        <v>110</v>
      </c>
      <c r="D417">
        <v>1</v>
      </c>
      <c r="E417">
        <v>4</v>
      </c>
      <c r="F417" t="s">
        <v>1746</v>
      </c>
      <c r="G417" t="s">
        <v>1744</v>
      </c>
      <c r="H417">
        <v>416</v>
      </c>
      <c r="I417">
        <v>24</v>
      </c>
    </row>
    <row r="418" spans="1:9" x14ac:dyDescent="0.25">
      <c r="A418" t="str">
        <f>LOOKUP(I418,BDI_Baseline_R35!$BI$3:$BI$121,BDI_Baseline_R35!$E$3:$E$121)</f>
        <v>Ngozi</v>
      </c>
      <c r="B418" t="str">
        <f>LOOKUP(I418,BDI_Baseline_R35!$BI$3:$BI$121,BDI_Baseline_R35!$G$3:$G$121)</f>
        <v>Gashikanwa</v>
      </c>
      <c r="C418" t="s">
        <v>410</v>
      </c>
      <c r="D418">
        <v>2</v>
      </c>
      <c r="E418">
        <v>7</v>
      </c>
      <c r="F418" t="s">
        <v>1746</v>
      </c>
      <c r="G418" t="s">
        <v>1744</v>
      </c>
      <c r="H418">
        <v>417</v>
      </c>
      <c r="I418">
        <v>25</v>
      </c>
    </row>
    <row r="419" spans="1:9" x14ac:dyDescent="0.25">
      <c r="A419" t="str">
        <f>LOOKUP(I419,BDI_Baseline_R35!$BI$3:$BI$121,BDI_Baseline_R35!$E$3:$E$121)</f>
        <v>Ngozi</v>
      </c>
      <c r="B419" t="str">
        <f>LOOKUP(I419,BDI_Baseline_R35!$BI$3:$BI$121,BDI_Baseline_R35!$G$3:$G$121)</f>
        <v>Gashikanwa</v>
      </c>
      <c r="C419" t="s">
        <v>411</v>
      </c>
      <c r="D419">
        <v>9</v>
      </c>
      <c r="E419">
        <v>36</v>
      </c>
      <c r="F419" t="s">
        <v>1746</v>
      </c>
      <c r="G419" t="s">
        <v>1744</v>
      </c>
      <c r="H419">
        <v>418</v>
      </c>
      <c r="I419">
        <v>25</v>
      </c>
    </row>
    <row r="420" spans="1:9" x14ac:dyDescent="0.25">
      <c r="A420" t="str">
        <f>LOOKUP(I420,BDI_Baseline_R35!$BI$3:$BI$121,BDI_Baseline_R35!$E$3:$E$121)</f>
        <v>Ngozi</v>
      </c>
      <c r="B420" t="str">
        <f>LOOKUP(I420,BDI_Baseline_R35!$BI$3:$BI$121,BDI_Baseline_R35!$G$3:$G$121)</f>
        <v>Gashikanwa</v>
      </c>
      <c r="C420" t="s">
        <v>412</v>
      </c>
      <c r="D420">
        <v>3</v>
      </c>
      <c r="E420">
        <v>13</v>
      </c>
      <c r="F420" t="s">
        <v>1746</v>
      </c>
      <c r="G420" t="s">
        <v>1744</v>
      </c>
      <c r="H420">
        <v>419</v>
      </c>
      <c r="I420">
        <v>25</v>
      </c>
    </row>
    <row r="421" spans="1:9" x14ac:dyDescent="0.25">
      <c r="A421" t="str">
        <f>LOOKUP(I421,BDI_Baseline_R35!$BI$3:$BI$121,BDI_Baseline_R35!$E$3:$E$121)</f>
        <v>Ngozi</v>
      </c>
      <c r="B421" t="str">
        <f>LOOKUP(I421,BDI_Baseline_R35!$BI$3:$BI$121,BDI_Baseline_R35!$G$3:$G$121)</f>
        <v>Gashikanwa</v>
      </c>
      <c r="C421" t="s">
        <v>413</v>
      </c>
      <c r="D421">
        <v>8</v>
      </c>
      <c r="E421">
        <v>33</v>
      </c>
      <c r="F421" t="s">
        <v>1746</v>
      </c>
      <c r="G421" t="s">
        <v>1744</v>
      </c>
      <c r="H421">
        <v>420</v>
      </c>
      <c r="I421">
        <v>25</v>
      </c>
    </row>
    <row r="422" spans="1:9" x14ac:dyDescent="0.25">
      <c r="A422" t="str">
        <f>LOOKUP(I422,BDI_Baseline_R35!$BI$3:$BI$121,BDI_Baseline_R35!$E$3:$E$121)</f>
        <v>Ngozi</v>
      </c>
      <c r="B422" t="str">
        <f>LOOKUP(I422,BDI_Baseline_R35!$BI$3:$BI$121,BDI_Baseline_R35!$G$3:$G$121)</f>
        <v>Gashikanwa</v>
      </c>
      <c r="C422" t="s">
        <v>414</v>
      </c>
      <c r="D422">
        <v>7</v>
      </c>
      <c r="E422">
        <v>32</v>
      </c>
      <c r="F422" t="s">
        <v>1746</v>
      </c>
      <c r="G422" t="s">
        <v>1744</v>
      </c>
      <c r="H422">
        <v>421</v>
      </c>
      <c r="I422">
        <v>25</v>
      </c>
    </row>
    <row r="423" spans="1:9" x14ac:dyDescent="0.25">
      <c r="A423" t="str">
        <f>LOOKUP(I423,BDI_Baseline_R35!$BI$3:$BI$121,BDI_Baseline_R35!$E$3:$E$121)</f>
        <v>Ngozi</v>
      </c>
      <c r="B423" t="str">
        <f>LOOKUP(I423,BDI_Baseline_R35!$BI$3:$BI$121,BDI_Baseline_R35!$G$3:$G$121)</f>
        <v>Gashikanwa</v>
      </c>
      <c r="C423" t="s">
        <v>415</v>
      </c>
      <c r="D423">
        <v>3</v>
      </c>
      <c r="E423">
        <v>3</v>
      </c>
      <c r="F423" t="s">
        <v>1746</v>
      </c>
      <c r="G423" t="s">
        <v>1744</v>
      </c>
      <c r="H423">
        <v>422</v>
      </c>
      <c r="I423">
        <v>25</v>
      </c>
    </row>
    <row r="424" spans="1:9" x14ac:dyDescent="0.25">
      <c r="A424" t="str">
        <f>LOOKUP(I424,BDI_Baseline_R35!$BI$3:$BI$121,BDI_Baseline_R35!$E$3:$E$121)</f>
        <v>Ngozi</v>
      </c>
      <c r="B424" t="str">
        <f>LOOKUP(I424,BDI_Baseline_R35!$BI$3:$BI$121,BDI_Baseline_R35!$G$3:$G$121)</f>
        <v>Gashikanwa</v>
      </c>
      <c r="C424" t="s">
        <v>409</v>
      </c>
      <c r="D424">
        <v>20</v>
      </c>
      <c r="E424">
        <v>31</v>
      </c>
      <c r="F424" t="s">
        <v>1746</v>
      </c>
      <c r="G424" t="s">
        <v>1744</v>
      </c>
      <c r="H424">
        <v>423</v>
      </c>
      <c r="I424">
        <v>25</v>
      </c>
    </row>
    <row r="425" spans="1:9" x14ac:dyDescent="0.25">
      <c r="A425" t="str">
        <f>LOOKUP(I425,BDI_Baseline_R35!$BI$3:$BI$121,BDI_Baseline_R35!$E$3:$E$121)</f>
        <v>Ngozi</v>
      </c>
      <c r="B425" t="str">
        <f>LOOKUP(I425,BDI_Baseline_R35!$BI$3:$BI$121,BDI_Baseline_R35!$G$3:$G$121)</f>
        <v>Gashikanwa</v>
      </c>
      <c r="C425" t="s">
        <v>282</v>
      </c>
      <c r="D425">
        <v>3</v>
      </c>
      <c r="E425">
        <v>9</v>
      </c>
      <c r="F425" t="s">
        <v>1746</v>
      </c>
      <c r="G425" t="s">
        <v>1744</v>
      </c>
      <c r="H425">
        <v>424</v>
      </c>
      <c r="I425">
        <v>25</v>
      </c>
    </row>
    <row r="426" spans="1:9" x14ac:dyDescent="0.25">
      <c r="A426" t="str">
        <f>LOOKUP(I426,BDI_Baseline_R35!$BI$3:$BI$121,BDI_Baseline_R35!$E$3:$E$121)</f>
        <v>Ngozi</v>
      </c>
      <c r="B426" t="str">
        <f>LOOKUP(I426,BDI_Baseline_R35!$BI$3:$BI$121,BDI_Baseline_R35!$G$3:$G$121)</f>
        <v>Gashikanwa</v>
      </c>
      <c r="C426" t="s">
        <v>416</v>
      </c>
      <c r="D426">
        <v>3</v>
      </c>
      <c r="E426">
        <v>9</v>
      </c>
      <c r="F426" t="s">
        <v>1746</v>
      </c>
      <c r="G426" t="s">
        <v>1744</v>
      </c>
      <c r="H426">
        <v>425</v>
      </c>
      <c r="I426">
        <v>25</v>
      </c>
    </row>
    <row r="427" spans="1:9" x14ac:dyDescent="0.25">
      <c r="A427" t="str">
        <f>LOOKUP(I427,BDI_Baseline_R35!$BI$3:$BI$121,BDI_Baseline_R35!$E$3:$E$121)</f>
        <v>Ngozi</v>
      </c>
      <c r="B427" t="str">
        <f>LOOKUP(I427,BDI_Baseline_R35!$BI$3:$BI$121,BDI_Baseline_R35!$G$3:$G$121)</f>
        <v>Gashikanwa</v>
      </c>
      <c r="C427" t="s">
        <v>148</v>
      </c>
      <c r="D427">
        <v>2</v>
      </c>
      <c r="E427">
        <v>4</v>
      </c>
      <c r="F427" t="s">
        <v>1746</v>
      </c>
      <c r="G427" t="s">
        <v>1744</v>
      </c>
      <c r="H427">
        <v>426</v>
      </c>
      <c r="I427">
        <v>25</v>
      </c>
    </row>
    <row r="428" spans="1:9" x14ac:dyDescent="0.25">
      <c r="A428" t="str">
        <f>LOOKUP(I428,BDI_Baseline_R35!$BI$3:$BI$121,BDI_Baseline_R35!$E$3:$E$121)</f>
        <v>Ngozi</v>
      </c>
      <c r="B428" t="str">
        <f>LOOKUP(I428,BDI_Baseline_R35!$BI$3:$BI$121,BDI_Baseline_R35!$G$3:$G$121)</f>
        <v>Gashikanwa</v>
      </c>
      <c r="C428" t="s">
        <v>417</v>
      </c>
      <c r="D428">
        <v>1</v>
      </c>
      <c r="E428">
        <v>6</v>
      </c>
      <c r="F428" t="s">
        <v>1746</v>
      </c>
      <c r="G428" t="s">
        <v>1744</v>
      </c>
      <c r="H428">
        <v>427</v>
      </c>
      <c r="I428">
        <v>25</v>
      </c>
    </row>
    <row r="429" spans="1:9" x14ac:dyDescent="0.25">
      <c r="A429" t="str">
        <f>LOOKUP(I429,BDI_Baseline_R35!$BI$3:$BI$121,BDI_Baseline_R35!$E$3:$E$121)</f>
        <v>Ngozi</v>
      </c>
      <c r="B429" t="str">
        <f>LOOKUP(I429,BDI_Baseline_R35!$BI$3:$BI$121,BDI_Baseline_R35!$G$3:$G$121)</f>
        <v>Gashikanwa</v>
      </c>
      <c r="C429" t="s">
        <v>418</v>
      </c>
      <c r="D429">
        <v>1</v>
      </c>
      <c r="E429">
        <v>6</v>
      </c>
      <c r="F429" t="s">
        <v>1746</v>
      </c>
      <c r="G429" t="s">
        <v>1744</v>
      </c>
      <c r="H429">
        <v>428</v>
      </c>
      <c r="I429">
        <v>25</v>
      </c>
    </row>
    <row r="430" spans="1:9" x14ac:dyDescent="0.25">
      <c r="A430" t="str">
        <f>LOOKUP(I430,BDI_Baseline_R35!$BI$3:$BI$121,BDI_Baseline_R35!$E$3:$E$121)</f>
        <v>Ngozi</v>
      </c>
      <c r="B430" t="str">
        <f>LOOKUP(I430,BDI_Baseline_R35!$BI$3:$BI$121,BDI_Baseline_R35!$G$3:$G$121)</f>
        <v>Gashikanwa</v>
      </c>
      <c r="C430" t="s">
        <v>419</v>
      </c>
      <c r="D430">
        <v>2</v>
      </c>
      <c r="E430">
        <v>7</v>
      </c>
      <c r="F430" t="s">
        <v>1746</v>
      </c>
      <c r="G430" t="s">
        <v>1744</v>
      </c>
      <c r="H430">
        <v>429</v>
      </c>
      <c r="I430">
        <v>25</v>
      </c>
    </row>
    <row r="431" spans="1:9" x14ac:dyDescent="0.25">
      <c r="A431" t="str">
        <f>LOOKUP(I431,BDI_Baseline_R35!$BI$3:$BI$121,BDI_Baseline_R35!$E$3:$E$121)</f>
        <v>Ngozi</v>
      </c>
      <c r="B431" t="str">
        <f>LOOKUP(I431,BDI_Baseline_R35!$BI$3:$BI$121,BDI_Baseline_R35!$G$3:$G$121)</f>
        <v>Gashikanwa</v>
      </c>
      <c r="C431" t="s">
        <v>259</v>
      </c>
      <c r="D431">
        <v>7</v>
      </c>
      <c r="E431">
        <v>28</v>
      </c>
      <c r="F431" t="s">
        <v>1746</v>
      </c>
      <c r="G431" t="s">
        <v>1744</v>
      </c>
      <c r="H431">
        <v>430</v>
      </c>
      <c r="I431">
        <v>25</v>
      </c>
    </row>
    <row r="432" spans="1:9" x14ac:dyDescent="0.25">
      <c r="A432" t="str">
        <f>LOOKUP(I432,BDI_Baseline_R35!$BI$3:$BI$121,BDI_Baseline_R35!$E$3:$E$121)</f>
        <v>Ngozi</v>
      </c>
      <c r="B432" t="str">
        <f>LOOKUP(I432,BDI_Baseline_R35!$BI$3:$BI$121,BDI_Baseline_R35!$G$3:$G$121)</f>
        <v>Gashikanwa</v>
      </c>
      <c r="C432" t="s">
        <v>420</v>
      </c>
      <c r="D432">
        <v>2</v>
      </c>
      <c r="E432">
        <v>8</v>
      </c>
      <c r="F432" t="s">
        <v>1746</v>
      </c>
      <c r="G432" t="s">
        <v>1744</v>
      </c>
      <c r="H432">
        <v>431</v>
      </c>
      <c r="I432">
        <v>25</v>
      </c>
    </row>
    <row r="433" spans="1:9" x14ac:dyDescent="0.25">
      <c r="A433" t="str">
        <f>LOOKUP(I433,BDI_Baseline_R35!$BI$3:$BI$121,BDI_Baseline_R35!$E$3:$E$121)</f>
        <v>Ngozi</v>
      </c>
      <c r="B433" t="str">
        <f>LOOKUP(I433,BDI_Baseline_R35!$BI$3:$BI$121,BDI_Baseline_R35!$G$3:$G$121)</f>
        <v>Gashikanwa</v>
      </c>
      <c r="C433" t="s">
        <v>421</v>
      </c>
      <c r="D433">
        <v>4</v>
      </c>
      <c r="E433">
        <v>12</v>
      </c>
      <c r="F433" t="s">
        <v>1746</v>
      </c>
      <c r="G433" t="s">
        <v>1744</v>
      </c>
      <c r="H433">
        <v>432</v>
      </c>
      <c r="I433">
        <v>25</v>
      </c>
    </row>
    <row r="434" spans="1:9" x14ac:dyDescent="0.25">
      <c r="A434" t="str">
        <f>LOOKUP(I434,BDI_Baseline_R35!$BI$3:$BI$121,BDI_Baseline_R35!$E$3:$E$121)</f>
        <v>Ngozi</v>
      </c>
      <c r="B434" t="str">
        <f>LOOKUP(I434,BDI_Baseline_R35!$BI$3:$BI$121,BDI_Baseline_R35!$G$3:$G$121)</f>
        <v>Gashikanwa</v>
      </c>
      <c r="C434" t="s">
        <v>422</v>
      </c>
      <c r="D434">
        <v>3</v>
      </c>
      <c r="E434">
        <v>13</v>
      </c>
      <c r="F434" t="s">
        <v>1746</v>
      </c>
      <c r="G434" t="s">
        <v>1744</v>
      </c>
      <c r="H434">
        <v>433</v>
      </c>
      <c r="I434">
        <v>25</v>
      </c>
    </row>
    <row r="435" spans="1:9" x14ac:dyDescent="0.25">
      <c r="A435" t="str">
        <f>LOOKUP(I435,BDI_Baseline_R35!$BI$3:$BI$121,BDI_Baseline_R35!$E$3:$E$121)</f>
        <v>Ngozi</v>
      </c>
      <c r="B435" t="str">
        <f>LOOKUP(I435,BDI_Baseline_R35!$BI$3:$BI$121,BDI_Baseline_R35!$G$3:$G$121)</f>
        <v>Gashikanwa</v>
      </c>
      <c r="C435" t="s">
        <v>423</v>
      </c>
      <c r="D435">
        <v>2</v>
      </c>
      <c r="E435">
        <v>5</v>
      </c>
      <c r="F435" t="s">
        <v>1746</v>
      </c>
      <c r="G435" t="s">
        <v>1744</v>
      </c>
      <c r="H435">
        <v>434</v>
      </c>
      <c r="I435">
        <v>25</v>
      </c>
    </row>
    <row r="436" spans="1:9" x14ac:dyDescent="0.25">
      <c r="A436" t="str">
        <f>LOOKUP(I436,BDI_Baseline_R35!$BI$3:$BI$121,BDI_Baseline_R35!$E$3:$E$121)</f>
        <v>Ngozi</v>
      </c>
      <c r="B436" t="str">
        <f>LOOKUP(I436,BDI_Baseline_R35!$BI$3:$BI$121,BDI_Baseline_R35!$G$3:$G$121)</f>
        <v>Gashikanwa</v>
      </c>
      <c r="C436" t="s">
        <v>396</v>
      </c>
      <c r="D436">
        <v>3</v>
      </c>
      <c r="E436">
        <v>5</v>
      </c>
      <c r="F436" t="s">
        <v>1746</v>
      </c>
      <c r="G436" t="s">
        <v>1744</v>
      </c>
      <c r="H436">
        <v>435</v>
      </c>
      <c r="I436">
        <v>25</v>
      </c>
    </row>
    <row r="437" spans="1:9" x14ac:dyDescent="0.25">
      <c r="A437" t="str">
        <f>LOOKUP(I437,BDI_Baseline_R35!$BI$3:$BI$121,BDI_Baseline_R35!$E$3:$E$121)</f>
        <v>Ngozi</v>
      </c>
      <c r="B437" t="str">
        <f>LOOKUP(I437,BDI_Baseline_R35!$BI$3:$BI$121,BDI_Baseline_R35!$G$3:$G$121)</f>
        <v>Gashikanwa</v>
      </c>
      <c r="C437" t="s">
        <v>424</v>
      </c>
      <c r="D437">
        <v>2</v>
      </c>
      <c r="E437">
        <v>2</v>
      </c>
      <c r="F437" t="s">
        <v>1746</v>
      </c>
      <c r="G437" t="s">
        <v>1744</v>
      </c>
      <c r="H437">
        <v>436</v>
      </c>
      <c r="I437">
        <v>25</v>
      </c>
    </row>
    <row r="438" spans="1:9" x14ac:dyDescent="0.25">
      <c r="A438" t="str">
        <f>LOOKUP(I438,BDI_Baseline_R35!$BI$3:$BI$121,BDI_Baseline_R35!$E$3:$E$121)</f>
        <v>Ngozi</v>
      </c>
      <c r="B438" t="str">
        <f>LOOKUP(I438,BDI_Baseline_R35!$BI$3:$BI$121,BDI_Baseline_R35!$G$3:$G$121)</f>
        <v>Gashikanwa</v>
      </c>
      <c r="C438" t="s">
        <v>425</v>
      </c>
      <c r="D438">
        <v>1</v>
      </c>
      <c r="E438">
        <v>3</v>
      </c>
      <c r="F438" t="s">
        <v>1746</v>
      </c>
      <c r="G438" t="s">
        <v>1744</v>
      </c>
      <c r="H438">
        <v>437</v>
      </c>
      <c r="I438">
        <v>25</v>
      </c>
    </row>
    <row r="439" spans="1:9" x14ac:dyDescent="0.25">
      <c r="A439" t="str">
        <f>LOOKUP(I439,BDI_Baseline_R35!$BI$3:$BI$121,BDI_Baseline_R35!$E$3:$E$121)</f>
        <v>Ngozi</v>
      </c>
      <c r="B439" t="str">
        <f>LOOKUP(I439,BDI_Baseline_R35!$BI$3:$BI$121,BDI_Baseline_R35!$G$3:$G$121)</f>
        <v>Gashikanwa</v>
      </c>
      <c r="C439" t="s">
        <v>426</v>
      </c>
      <c r="D439">
        <v>1</v>
      </c>
      <c r="E439">
        <v>4</v>
      </c>
      <c r="F439" t="s">
        <v>1746</v>
      </c>
      <c r="G439" t="s">
        <v>1744</v>
      </c>
      <c r="H439">
        <v>438</v>
      </c>
      <c r="I439">
        <v>25</v>
      </c>
    </row>
    <row r="440" spans="1:9" x14ac:dyDescent="0.25">
      <c r="A440" t="str">
        <f>LOOKUP(I440,BDI_Baseline_R35!$BI$3:$BI$121,BDI_Baseline_R35!$E$3:$E$121)</f>
        <v>Ngozi</v>
      </c>
      <c r="B440" t="str">
        <f>LOOKUP(I440,BDI_Baseline_R35!$BI$3:$BI$121,BDI_Baseline_R35!$G$3:$G$121)</f>
        <v>Ngozi</v>
      </c>
      <c r="C440" t="s">
        <v>379</v>
      </c>
      <c r="D440">
        <v>1</v>
      </c>
      <c r="E440">
        <v>1</v>
      </c>
      <c r="F440" t="s">
        <v>1746</v>
      </c>
      <c r="G440" t="s">
        <v>1744</v>
      </c>
      <c r="H440">
        <v>439</v>
      </c>
      <c r="I440">
        <v>26</v>
      </c>
    </row>
    <row r="441" spans="1:9" x14ac:dyDescent="0.25">
      <c r="A441" t="str">
        <f>LOOKUP(I441,BDI_Baseline_R35!$BI$3:$BI$121,BDI_Baseline_R35!$E$3:$E$121)</f>
        <v>Ngozi</v>
      </c>
      <c r="B441" t="str">
        <f>LOOKUP(I441,BDI_Baseline_R35!$BI$3:$BI$121,BDI_Baseline_R35!$G$3:$G$121)</f>
        <v>Ngozi</v>
      </c>
      <c r="C441" t="s">
        <v>427</v>
      </c>
      <c r="D441">
        <v>1</v>
      </c>
      <c r="E441">
        <v>3</v>
      </c>
      <c r="F441" t="s">
        <v>1746</v>
      </c>
      <c r="G441" t="s">
        <v>1744</v>
      </c>
      <c r="H441">
        <v>440</v>
      </c>
      <c r="I441">
        <v>26</v>
      </c>
    </row>
    <row r="442" spans="1:9" x14ac:dyDescent="0.25">
      <c r="A442" t="str">
        <f>LOOKUP(I442,BDI_Baseline_R35!$BI$3:$BI$121,BDI_Baseline_R35!$E$3:$E$121)</f>
        <v>Ngozi</v>
      </c>
      <c r="B442" t="str">
        <f>LOOKUP(I442,BDI_Baseline_R35!$BI$3:$BI$121,BDI_Baseline_R35!$G$3:$G$121)</f>
        <v>Ngozi</v>
      </c>
      <c r="C442" t="s">
        <v>428</v>
      </c>
      <c r="D442">
        <v>2</v>
      </c>
      <c r="E442">
        <v>2</v>
      </c>
      <c r="F442" t="s">
        <v>1746</v>
      </c>
      <c r="G442" t="s">
        <v>1744</v>
      </c>
      <c r="H442">
        <v>441</v>
      </c>
      <c r="I442">
        <v>26</v>
      </c>
    </row>
    <row r="443" spans="1:9" x14ac:dyDescent="0.25">
      <c r="A443" t="str">
        <f>LOOKUP(I443,BDI_Baseline_R35!$BI$3:$BI$121,BDI_Baseline_R35!$E$3:$E$121)</f>
        <v>Ngozi</v>
      </c>
      <c r="B443" t="str">
        <f>LOOKUP(I443,BDI_Baseline_R35!$BI$3:$BI$121,BDI_Baseline_R35!$G$3:$G$121)</f>
        <v>Ngozi</v>
      </c>
      <c r="C443" t="s">
        <v>429</v>
      </c>
      <c r="D443">
        <v>2</v>
      </c>
      <c r="E443">
        <v>5</v>
      </c>
      <c r="F443" t="s">
        <v>1746</v>
      </c>
      <c r="G443" t="s">
        <v>1744</v>
      </c>
      <c r="H443">
        <v>442</v>
      </c>
      <c r="I443">
        <v>26</v>
      </c>
    </row>
    <row r="444" spans="1:9" x14ac:dyDescent="0.25">
      <c r="A444" t="str">
        <f>LOOKUP(I444,BDI_Baseline_R35!$BI$3:$BI$121,BDI_Baseline_R35!$E$3:$E$121)</f>
        <v>Ngozi</v>
      </c>
      <c r="B444" t="str">
        <f>LOOKUP(I444,BDI_Baseline_R35!$BI$3:$BI$121,BDI_Baseline_R35!$G$3:$G$121)</f>
        <v>Ngozi</v>
      </c>
      <c r="C444" t="s">
        <v>184</v>
      </c>
      <c r="D444">
        <v>1</v>
      </c>
      <c r="E444">
        <v>1</v>
      </c>
      <c r="F444" t="s">
        <v>1747</v>
      </c>
      <c r="G444" t="s">
        <v>1744</v>
      </c>
      <c r="H444">
        <v>443</v>
      </c>
      <c r="I444">
        <v>26</v>
      </c>
    </row>
    <row r="445" spans="1:9" x14ac:dyDescent="0.25">
      <c r="A445" t="str">
        <f>LOOKUP(I445,BDI_Baseline_R35!$BI$3:$BI$121,BDI_Baseline_R35!$E$3:$E$121)</f>
        <v>Ngozi</v>
      </c>
      <c r="B445" t="str">
        <f>LOOKUP(I445,BDI_Baseline_R35!$BI$3:$BI$121,BDI_Baseline_R35!$G$3:$G$121)</f>
        <v>Ngozi</v>
      </c>
      <c r="C445" t="s">
        <v>430</v>
      </c>
      <c r="D445">
        <v>1</v>
      </c>
      <c r="E445">
        <v>3</v>
      </c>
      <c r="F445" t="s">
        <v>1746</v>
      </c>
      <c r="G445" t="s">
        <v>1744</v>
      </c>
      <c r="H445">
        <v>444</v>
      </c>
      <c r="I445">
        <v>26</v>
      </c>
    </row>
    <row r="446" spans="1:9" x14ac:dyDescent="0.25">
      <c r="A446" t="str">
        <f>LOOKUP(I446,BDI_Baseline_R35!$BI$3:$BI$121,BDI_Baseline_R35!$E$3:$E$121)</f>
        <v>Ngozi</v>
      </c>
      <c r="B446" t="str">
        <f>LOOKUP(I446,BDI_Baseline_R35!$BI$3:$BI$121,BDI_Baseline_R35!$G$3:$G$121)</f>
        <v>Ngozi</v>
      </c>
      <c r="C446" t="s">
        <v>431</v>
      </c>
      <c r="D446">
        <v>1</v>
      </c>
      <c r="E446">
        <v>8</v>
      </c>
      <c r="F446" t="s">
        <v>1746</v>
      </c>
      <c r="G446" t="s">
        <v>1744</v>
      </c>
      <c r="H446">
        <v>445</v>
      </c>
      <c r="I446">
        <v>26</v>
      </c>
    </row>
    <row r="447" spans="1:9" x14ac:dyDescent="0.25">
      <c r="A447" t="str">
        <f>LOOKUP(I447,BDI_Baseline_R35!$BI$3:$BI$121,BDI_Baseline_R35!$E$3:$E$121)</f>
        <v>Ngozi</v>
      </c>
      <c r="B447" t="str">
        <f>LOOKUP(I447,BDI_Baseline_R35!$BI$3:$BI$121,BDI_Baseline_R35!$G$3:$G$121)</f>
        <v>Ngozi</v>
      </c>
      <c r="C447" t="s">
        <v>432</v>
      </c>
      <c r="D447">
        <v>1</v>
      </c>
      <c r="E447">
        <v>5</v>
      </c>
      <c r="F447" t="s">
        <v>1747</v>
      </c>
      <c r="G447" t="s">
        <v>1744</v>
      </c>
      <c r="H447">
        <v>446</v>
      </c>
      <c r="I447">
        <v>26</v>
      </c>
    </row>
    <row r="448" spans="1:9" x14ac:dyDescent="0.25">
      <c r="A448" t="str">
        <f>LOOKUP(I448,BDI_Baseline_R35!$BI$3:$BI$121,BDI_Baseline_R35!$E$3:$E$121)</f>
        <v>Ngozi</v>
      </c>
      <c r="B448" t="str">
        <f>LOOKUP(I448,BDI_Baseline_R35!$BI$3:$BI$121,BDI_Baseline_R35!$G$3:$G$121)</f>
        <v>Ngozi</v>
      </c>
      <c r="C448" t="s">
        <v>433</v>
      </c>
      <c r="D448">
        <v>1</v>
      </c>
      <c r="E448">
        <v>6</v>
      </c>
      <c r="F448" t="s">
        <v>1747</v>
      </c>
      <c r="G448" t="s">
        <v>1744</v>
      </c>
      <c r="H448">
        <v>447</v>
      </c>
      <c r="I448">
        <v>26</v>
      </c>
    </row>
    <row r="449" spans="1:9" x14ac:dyDescent="0.25">
      <c r="A449" t="str">
        <f>LOOKUP(I449,BDI_Baseline_R35!$BI$3:$BI$121,BDI_Baseline_R35!$E$3:$E$121)</f>
        <v>Ngozi</v>
      </c>
      <c r="B449" t="str">
        <f>LOOKUP(I449,BDI_Baseline_R35!$BI$3:$BI$121,BDI_Baseline_R35!$G$3:$G$121)</f>
        <v>Ngozi</v>
      </c>
      <c r="C449" t="s">
        <v>434</v>
      </c>
      <c r="D449">
        <v>5</v>
      </c>
      <c r="E449">
        <v>15</v>
      </c>
      <c r="F449" t="s">
        <v>1746</v>
      </c>
      <c r="G449" t="s">
        <v>1744</v>
      </c>
      <c r="H449">
        <v>448</v>
      </c>
      <c r="I449">
        <v>26</v>
      </c>
    </row>
    <row r="450" spans="1:9" x14ac:dyDescent="0.25">
      <c r="A450" t="str">
        <f>LOOKUP(I450,BDI_Baseline_R35!$BI$3:$BI$121,BDI_Baseline_R35!$E$3:$E$121)</f>
        <v>Ngozi</v>
      </c>
      <c r="B450" t="str">
        <f>LOOKUP(I450,BDI_Baseline_R35!$BI$3:$BI$121,BDI_Baseline_R35!$G$3:$G$121)</f>
        <v>Ngozi</v>
      </c>
      <c r="C450" t="s">
        <v>435</v>
      </c>
      <c r="D450">
        <v>13</v>
      </c>
      <c r="E450">
        <v>19</v>
      </c>
      <c r="F450" t="s">
        <v>1746</v>
      </c>
      <c r="G450" t="s">
        <v>1744</v>
      </c>
      <c r="H450">
        <v>449</v>
      </c>
      <c r="I450">
        <v>26</v>
      </c>
    </row>
    <row r="451" spans="1:9" x14ac:dyDescent="0.25">
      <c r="A451" t="str">
        <f>LOOKUP(I451,BDI_Baseline_R35!$BI$3:$BI$121,BDI_Baseline_R35!$E$3:$E$121)</f>
        <v>Ngozi</v>
      </c>
      <c r="B451" t="str">
        <f>LOOKUP(I451,BDI_Baseline_R35!$BI$3:$BI$121,BDI_Baseline_R35!$G$3:$G$121)</f>
        <v>Ngozi</v>
      </c>
      <c r="C451" t="s">
        <v>375</v>
      </c>
      <c r="D451">
        <v>6</v>
      </c>
      <c r="E451">
        <v>16</v>
      </c>
      <c r="F451" t="s">
        <v>1746</v>
      </c>
      <c r="G451" t="s">
        <v>1744</v>
      </c>
      <c r="H451">
        <v>450</v>
      </c>
      <c r="I451">
        <v>26</v>
      </c>
    </row>
    <row r="452" spans="1:9" x14ac:dyDescent="0.25">
      <c r="A452" t="str">
        <f>LOOKUP(I452,BDI_Baseline_R35!$BI$3:$BI$121,BDI_Baseline_R35!$E$3:$E$121)</f>
        <v>Ngozi</v>
      </c>
      <c r="B452" t="str">
        <f>LOOKUP(I452,BDI_Baseline_R35!$BI$3:$BI$121,BDI_Baseline_R35!$G$3:$G$121)</f>
        <v>Ngozi</v>
      </c>
      <c r="C452" t="s">
        <v>142</v>
      </c>
      <c r="D452">
        <v>4</v>
      </c>
      <c r="E452">
        <v>10</v>
      </c>
      <c r="F452" t="s">
        <v>1746</v>
      </c>
      <c r="G452" t="s">
        <v>1744</v>
      </c>
      <c r="H452">
        <v>451</v>
      </c>
      <c r="I452">
        <v>26</v>
      </c>
    </row>
    <row r="453" spans="1:9" x14ac:dyDescent="0.25">
      <c r="A453" t="str">
        <f>LOOKUP(I453,BDI_Baseline_R35!$BI$3:$BI$121,BDI_Baseline_R35!$E$3:$E$121)</f>
        <v>Ngozi</v>
      </c>
      <c r="B453" t="str">
        <f>LOOKUP(I453,BDI_Baseline_R35!$BI$3:$BI$121,BDI_Baseline_R35!$G$3:$G$121)</f>
        <v>Ngozi</v>
      </c>
      <c r="C453" t="s">
        <v>436</v>
      </c>
      <c r="D453">
        <v>11</v>
      </c>
      <c r="E453">
        <v>23</v>
      </c>
      <c r="F453" t="s">
        <v>1746</v>
      </c>
      <c r="G453" t="s">
        <v>1744</v>
      </c>
      <c r="H453">
        <v>452</v>
      </c>
      <c r="I453">
        <v>26</v>
      </c>
    </row>
    <row r="454" spans="1:9" x14ac:dyDescent="0.25">
      <c r="A454" t="str">
        <f>LOOKUP(I454,BDI_Baseline_R35!$BI$3:$BI$121,BDI_Baseline_R35!$E$3:$E$121)</f>
        <v>Ngozi</v>
      </c>
      <c r="B454" t="str">
        <f>LOOKUP(I454,BDI_Baseline_R35!$BI$3:$BI$121,BDI_Baseline_R35!$G$3:$G$121)</f>
        <v>Ngozi</v>
      </c>
      <c r="C454" t="s">
        <v>309</v>
      </c>
      <c r="D454">
        <v>6</v>
      </c>
      <c r="E454">
        <v>17</v>
      </c>
      <c r="F454" t="s">
        <v>1746</v>
      </c>
      <c r="G454" t="s">
        <v>1744</v>
      </c>
      <c r="H454">
        <v>453</v>
      </c>
      <c r="I454">
        <v>26</v>
      </c>
    </row>
    <row r="455" spans="1:9" x14ac:dyDescent="0.25">
      <c r="A455" t="str">
        <f>LOOKUP(I455,BDI_Baseline_R35!$BI$3:$BI$121,BDI_Baseline_R35!$E$3:$E$121)</f>
        <v>Ngozi</v>
      </c>
      <c r="B455" t="str">
        <f>LOOKUP(I455,BDI_Baseline_R35!$BI$3:$BI$121,BDI_Baseline_R35!$G$3:$G$121)</f>
        <v>Ngozi</v>
      </c>
      <c r="C455" t="s">
        <v>437</v>
      </c>
      <c r="D455">
        <v>3</v>
      </c>
      <c r="E455">
        <v>4</v>
      </c>
      <c r="F455" t="s">
        <v>1746</v>
      </c>
      <c r="G455" t="s">
        <v>1744</v>
      </c>
      <c r="H455">
        <v>454</v>
      </c>
      <c r="I455">
        <v>26</v>
      </c>
    </row>
    <row r="456" spans="1:9" x14ac:dyDescent="0.25">
      <c r="A456" t="str">
        <f>LOOKUP(I456,BDI_Baseline_R35!$BI$3:$BI$121,BDI_Baseline_R35!$E$3:$E$121)</f>
        <v>Ngozi</v>
      </c>
      <c r="B456" t="str">
        <f>LOOKUP(I456,BDI_Baseline_R35!$BI$3:$BI$121,BDI_Baseline_R35!$G$3:$G$121)</f>
        <v>Ngozi</v>
      </c>
      <c r="C456" t="s">
        <v>438</v>
      </c>
      <c r="D456">
        <v>3</v>
      </c>
      <c r="E456">
        <v>14</v>
      </c>
      <c r="F456" t="s">
        <v>1746</v>
      </c>
      <c r="G456" t="s">
        <v>1744</v>
      </c>
      <c r="H456">
        <v>455</v>
      </c>
      <c r="I456">
        <v>26</v>
      </c>
    </row>
    <row r="457" spans="1:9" x14ac:dyDescent="0.25">
      <c r="A457" t="str">
        <f>LOOKUP(I457,BDI_Baseline_R35!$BI$3:$BI$121,BDI_Baseline_R35!$E$3:$E$121)</f>
        <v>Ngozi</v>
      </c>
      <c r="B457" t="str">
        <f>LOOKUP(I457,BDI_Baseline_R35!$BI$3:$BI$121,BDI_Baseline_R35!$G$3:$G$121)</f>
        <v>Ngozi</v>
      </c>
      <c r="C457" t="s">
        <v>439</v>
      </c>
      <c r="D457">
        <v>5</v>
      </c>
      <c r="E457">
        <v>17</v>
      </c>
      <c r="F457" t="s">
        <v>1746</v>
      </c>
      <c r="G457" t="s">
        <v>1744</v>
      </c>
      <c r="H457">
        <v>456</v>
      </c>
      <c r="I457">
        <v>26</v>
      </c>
    </row>
    <row r="458" spans="1:9" x14ac:dyDescent="0.25">
      <c r="A458" t="str">
        <f>LOOKUP(I458,BDI_Baseline_R35!$BI$3:$BI$121,BDI_Baseline_R35!$E$3:$E$121)</f>
        <v>Ngozi</v>
      </c>
      <c r="B458" t="str">
        <f>LOOKUP(I458,BDI_Baseline_R35!$BI$3:$BI$121,BDI_Baseline_R35!$G$3:$G$121)</f>
        <v>Ngozi</v>
      </c>
      <c r="C458" t="s">
        <v>440</v>
      </c>
      <c r="D458">
        <v>4</v>
      </c>
      <c r="E458">
        <v>18</v>
      </c>
      <c r="F458" t="s">
        <v>1746</v>
      </c>
      <c r="G458" t="s">
        <v>1744</v>
      </c>
      <c r="H458">
        <v>457</v>
      </c>
      <c r="I458">
        <v>26</v>
      </c>
    </row>
    <row r="459" spans="1:9" x14ac:dyDescent="0.25">
      <c r="A459" t="str">
        <f>LOOKUP(I459,BDI_Baseline_R35!$BI$3:$BI$121,BDI_Baseline_R35!$E$3:$E$121)</f>
        <v>Ngozi</v>
      </c>
      <c r="B459" t="str">
        <f>LOOKUP(I459,BDI_Baseline_R35!$BI$3:$BI$121,BDI_Baseline_R35!$G$3:$G$121)</f>
        <v>Ngozi</v>
      </c>
      <c r="C459" t="s">
        <v>441</v>
      </c>
      <c r="D459">
        <v>4</v>
      </c>
      <c r="E459">
        <v>15</v>
      </c>
      <c r="F459" t="s">
        <v>1746</v>
      </c>
      <c r="G459" t="s">
        <v>1744</v>
      </c>
      <c r="H459">
        <v>458</v>
      </c>
      <c r="I459">
        <v>26</v>
      </c>
    </row>
    <row r="460" spans="1:9" x14ac:dyDescent="0.25">
      <c r="A460" t="str">
        <f>LOOKUP(I460,BDI_Baseline_R35!$BI$3:$BI$121,BDI_Baseline_R35!$E$3:$E$121)</f>
        <v>Ngozi</v>
      </c>
      <c r="B460" t="str">
        <f>LOOKUP(I460,BDI_Baseline_R35!$BI$3:$BI$121,BDI_Baseline_R35!$G$3:$G$121)</f>
        <v>Ngozi</v>
      </c>
      <c r="C460" t="s">
        <v>442</v>
      </c>
      <c r="D460">
        <v>5</v>
      </c>
      <c r="E460">
        <v>21</v>
      </c>
      <c r="F460" t="s">
        <v>1746</v>
      </c>
      <c r="G460" t="s">
        <v>1744</v>
      </c>
      <c r="H460">
        <v>459</v>
      </c>
      <c r="I460">
        <v>26</v>
      </c>
    </row>
    <row r="461" spans="1:9" x14ac:dyDescent="0.25">
      <c r="A461" t="str">
        <f>LOOKUP(I461,BDI_Baseline_R35!$BI$3:$BI$121,BDI_Baseline_R35!$E$3:$E$121)</f>
        <v>Ngozi</v>
      </c>
      <c r="B461" t="str">
        <f>LOOKUP(I461,BDI_Baseline_R35!$BI$3:$BI$121,BDI_Baseline_R35!$G$3:$G$121)</f>
        <v>Ngozi</v>
      </c>
      <c r="C461" t="s">
        <v>443</v>
      </c>
      <c r="D461">
        <v>8</v>
      </c>
      <c r="E461">
        <v>30</v>
      </c>
      <c r="F461" t="s">
        <v>1746</v>
      </c>
      <c r="G461" t="s">
        <v>1744</v>
      </c>
      <c r="H461">
        <v>460</v>
      </c>
      <c r="I461">
        <v>26</v>
      </c>
    </row>
    <row r="462" spans="1:9" x14ac:dyDescent="0.25">
      <c r="A462" t="str">
        <f>LOOKUP(I462,BDI_Baseline_R35!$BI$3:$BI$121,BDI_Baseline_R35!$E$3:$E$121)</f>
        <v>Ngozi</v>
      </c>
      <c r="B462" t="str">
        <f>LOOKUP(I462,BDI_Baseline_R35!$BI$3:$BI$121,BDI_Baseline_R35!$G$3:$G$121)</f>
        <v>Ngozi</v>
      </c>
      <c r="C462" t="s">
        <v>444</v>
      </c>
      <c r="D462">
        <v>3</v>
      </c>
      <c r="E462">
        <v>14</v>
      </c>
      <c r="F462" t="s">
        <v>1746</v>
      </c>
      <c r="G462" t="s">
        <v>1744</v>
      </c>
      <c r="H462">
        <v>461</v>
      </c>
      <c r="I462">
        <v>26</v>
      </c>
    </row>
    <row r="463" spans="1:9" x14ac:dyDescent="0.25">
      <c r="A463" t="str">
        <f>LOOKUP(I463,BDI_Baseline_R35!$BI$3:$BI$121,BDI_Baseline_R35!$E$3:$E$121)</f>
        <v>Ngozi</v>
      </c>
      <c r="B463" t="str">
        <f>LOOKUP(I463,BDI_Baseline_R35!$BI$3:$BI$121,BDI_Baseline_R35!$G$3:$G$121)</f>
        <v>Ngozi</v>
      </c>
      <c r="C463" t="s">
        <v>445</v>
      </c>
      <c r="D463">
        <v>6</v>
      </c>
      <c r="E463">
        <v>25</v>
      </c>
      <c r="F463" t="s">
        <v>1747</v>
      </c>
      <c r="G463" t="s">
        <v>1744</v>
      </c>
      <c r="H463">
        <v>462</v>
      </c>
      <c r="I463">
        <v>26</v>
      </c>
    </row>
    <row r="464" spans="1:9" x14ac:dyDescent="0.25">
      <c r="A464" t="str">
        <f>LOOKUP(I464,BDI_Baseline_R35!$BI$3:$BI$121,BDI_Baseline_R35!$E$3:$E$121)</f>
        <v>Ngozi</v>
      </c>
      <c r="B464" t="str">
        <f>LOOKUP(I464,BDI_Baseline_R35!$BI$3:$BI$121,BDI_Baseline_R35!$G$3:$G$121)</f>
        <v>Ngozi</v>
      </c>
      <c r="C464" t="s">
        <v>446</v>
      </c>
      <c r="D464">
        <v>12</v>
      </c>
      <c r="E464">
        <v>45</v>
      </c>
      <c r="F464" t="s">
        <v>1746</v>
      </c>
      <c r="G464" t="s">
        <v>1744</v>
      </c>
      <c r="H464">
        <v>463</v>
      </c>
      <c r="I464">
        <v>26</v>
      </c>
    </row>
    <row r="465" spans="1:9" x14ac:dyDescent="0.25">
      <c r="A465" t="str">
        <f>LOOKUP(I465,BDI_Baseline_R35!$BI$3:$BI$121,BDI_Baseline_R35!$E$3:$E$121)</f>
        <v>Ngozi</v>
      </c>
      <c r="B465" t="str">
        <f>LOOKUP(I465,BDI_Baseline_R35!$BI$3:$BI$121,BDI_Baseline_R35!$G$3:$G$121)</f>
        <v>Ngozi</v>
      </c>
      <c r="C465" t="s">
        <v>447</v>
      </c>
      <c r="D465">
        <v>2</v>
      </c>
      <c r="E465">
        <v>9</v>
      </c>
      <c r="F465" t="s">
        <v>1746</v>
      </c>
      <c r="G465" t="s">
        <v>1744</v>
      </c>
      <c r="H465">
        <v>464</v>
      </c>
      <c r="I465">
        <v>26</v>
      </c>
    </row>
    <row r="466" spans="1:9" x14ac:dyDescent="0.25">
      <c r="A466" t="str">
        <f>LOOKUP(I466,BDI_Baseline_R35!$BI$3:$BI$121,BDI_Baseline_R35!$E$3:$E$121)</f>
        <v>Ngozi</v>
      </c>
      <c r="B466" t="str">
        <f>LOOKUP(I466,BDI_Baseline_R35!$BI$3:$BI$121,BDI_Baseline_R35!$G$3:$G$121)</f>
        <v>Ngozi</v>
      </c>
      <c r="C466" t="s">
        <v>448</v>
      </c>
      <c r="D466">
        <v>8</v>
      </c>
      <c r="E466">
        <v>22</v>
      </c>
      <c r="F466" t="s">
        <v>1746</v>
      </c>
      <c r="G466" t="s">
        <v>1744</v>
      </c>
      <c r="H466">
        <v>465</v>
      </c>
      <c r="I466">
        <v>26</v>
      </c>
    </row>
    <row r="467" spans="1:9" x14ac:dyDescent="0.25">
      <c r="A467" t="str">
        <f>LOOKUP(I467,BDI_Baseline_R35!$BI$3:$BI$121,BDI_Baseline_R35!$E$3:$E$121)</f>
        <v>Ngozi</v>
      </c>
      <c r="B467" t="str">
        <f>LOOKUP(I467,BDI_Baseline_R35!$BI$3:$BI$121,BDI_Baseline_R35!$G$3:$G$121)</f>
        <v>Ngozi</v>
      </c>
      <c r="C467" t="s">
        <v>449</v>
      </c>
      <c r="D467">
        <v>2</v>
      </c>
      <c r="E467">
        <v>3</v>
      </c>
      <c r="F467" t="s">
        <v>1746</v>
      </c>
      <c r="G467" t="s">
        <v>1744</v>
      </c>
      <c r="H467">
        <v>466</v>
      </c>
      <c r="I467">
        <v>26</v>
      </c>
    </row>
    <row r="468" spans="1:9" x14ac:dyDescent="0.25">
      <c r="A468" t="str">
        <f>LOOKUP(I468,BDI_Baseline_R35!$BI$3:$BI$121,BDI_Baseline_R35!$E$3:$E$121)</f>
        <v>Ngozi</v>
      </c>
      <c r="B468" t="str">
        <f>LOOKUP(I468,BDI_Baseline_R35!$BI$3:$BI$121,BDI_Baseline_R35!$G$3:$G$121)</f>
        <v>Marangara</v>
      </c>
      <c r="C468" t="s">
        <v>452</v>
      </c>
      <c r="D468">
        <v>10</v>
      </c>
      <c r="E468">
        <v>31</v>
      </c>
      <c r="F468" t="s">
        <v>1746</v>
      </c>
      <c r="G468" t="s">
        <v>1744</v>
      </c>
      <c r="H468">
        <v>467</v>
      </c>
      <c r="I468">
        <v>27</v>
      </c>
    </row>
    <row r="469" spans="1:9" x14ac:dyDescent="0.25">
      <c r="A469" t="str">
        <f>LOOKUP(I469,BDI_Baseline_R35!$BI$3:$BI$121,BDI_Baseline_R35!$E$3:$E$121)</f>
        <v>Ngozi</v>
      </c>
      <c r="B469" t="str">
        <f>LOOKUP(I469,BDI_Baseline_R35!$BI$3:$BI$121,BDI_Baseline_R35!$G$3:$G$121)</f>
        <v>Marangara</v>
      </c>
      <c r="C469" t="s">
        <v>453</v>
      </c>
      <c r="D469">
        <v>3</v>
      </c>
      <c r="E469">
        <v>13</v>
      </c>
      <c r="F469" t="s">
        <v>1746</v>
      </c>
      <c r="G469" t="s">
        <v>1744</v>
      </c>
      <c r="H469">
        <v>468</v>
      </c>
      <c r="I469">
        <v>27</v>
      </c>
    </row>
    <row r="470" spans="1:9" x14ac:dyDescent="0.25">
      <c r="A470" t="str">
        <f>LOOKUP(I470,BDI_Baseline_R35!$BI$3:$BI$121,BDI_Baseline_R35!$E$3:$E$121)</f>
        <v>Ngozi</v>
      </c>
      <c r="B470" t="str">
        <f>LOOKUP(I470,BDI_Baseline_R35!$BI$3:$BI$121,BDI_Baseline_R35!$G$3:$G$121)</f>
        <v>Marangara</v>
      </c>
      <c r="C470" t="s">
        <v>454</v>
      </c>
      <c r="D470">
        <v>4</v>
      </c>
      <c r="E470">
        <v>26</v>
      </c>
      <c r="F470" t="s">
        <v>1746</v>
      </c>
      <c r="G470" t="s">
        <v>1744</v>
      </c>
      <c r="H470">
        <v>469</v>
      </c>
      <c r="I470">
        <v>27</v>
      </c>
    </row>
    <row r="471" spans="1:9" x14ac:dyDescent="0.25">
      <c r="A471" t="str">
        <f>LOOKUP(I471,BDI_Baseline_R35!$BI$3:$BI$121,BDI_Baseline_R35!$E$3:$E$121)</f>
        <v>Ngozi</v>
      </c>
      <c r="B471" t="str">
        <f>LOOKUP(I471,BDI_Baseline_R35!$BI$3:$BI$121,BDI_Baseline_R35!$G$3:$G$121)</f>
        <v>Marangara</v>
      </c>
      <c r="C471" t="s">
        <v>455</v>
      </c>
      <c r="D471">
        <v>5</v>
      </c>
      <c r="E471">
        <v>20</v>
      </c>
      <c r="F471" t="s">
        <v>1746</v>
      </c>
      <c r="G471" t="s">
        <v>1744</v>
      </c>
      <c r="H471">
        <v>470</v>
      </c>
      <c r="I471">
        <v>27</v>
      </c>
    </row>
    <row r="472" spans="1:9" x14ac:dyDescent="0.25">
      <c r="A472" t="str">
        <f>LOOKUP(I472,BDI_Baseline_R35!$BI$3:$BI$121,BDI_Baseline_R35!$E$3:$E$121)</f>
        <v>Ngozi</v>
      </c>
      <c r="B472" t="str">
        <f>LOOKUP(I472,BDI_Baseline_R35!$BI$3:$BI$121,BDI_Baseline_R35!$G$3:$G$121)</f>
        <v>Marangara</v>
      </c>
      <c r="C472" t="s">
        <v>456</v>
      </c>
      <c r="D472">
        <v>2</v>
      </c>
      <c r="E472">
        <v>8</v>
      </c>
      <c r="F472" t="s">
        <v>1746</v>
      </c>
      <c r="G472" t="s">
        <v>1744</v>
      </c>
      <c r="H472">
        <v>471</v>
      </c>
      <c r="I472">
        <v>27</v>
      </c>
    </row>
    <row r="473" spans="1:9" x14ac:dyDescent="0.25">
      <c r="A473" t="str">
        <f>LOOKUP(I473,BDI_Baseline_R35!$BI$3:$BI$121,BDI_Baseline_R35!$E$3:$E$121)</f>
        <v>Ngozi</v>
      </c>
      <c r="B473" t="str">
        <f>LOOKUP(I473,BDI_Baseline_R35!$BI$3:$BI$121,BDI_Baseline_R35!$G$3:$G$121)</f>
        <v>Marangara</v>
      </c>
      <c r="C473" t="s">
        <v>457</v>
      </c>
      <c r="D473">
        <v>2</v>
      </c>
      <c r="E473">
        <v>9</v>
      </c>
      <c r="F473" t="s">
        <v>1746</v>
      </c>
      <c r="G473" t="s">
        <v>1744</v>
      </c>
      <c r="H473">
        <v>472</v>
      </c>
      <c r="I473">
        <v>27</v>
      </c>
    </row>
    <row r="474" spans="1:9" x14ac:dyDescent="0.25">
      <c r="A474" t="str">
        <f>LOOKUP(I474,BDI_Baseline_R35!$BI$3:$BI$121,BDI_Baseline_R35!$E$3:$E$121)</f>
        <v>Ngozi</v>
      </c>
      <c r="B474" t="str">
        <f>LOOKUP(I474,BDI_Baseline_R35!$BI$3:$BI$121,BDI_Baseline_R35!$G$3:$G$121)</f>
        <v>Marangara</v>
      </c>
      <c r="C474" t="s">
        <v>458</v>
      </c>
      <c r="D474">
        <v>5</v>
      </c>
      <c r="E474">
        <v>25</v>
      </c>
      <c r="F474" t="s">
        <v>1746</v>
      </c>
      <c r="G474" t="s">
        <v>1744</v>
      </c>
      <c r="H474">
        <v>473</v>
      </c>
      <c r="I474">
        <v>27</v>
      </c>
    </row>
    <row r="475" spans="1:9" x14ac:dyDescent="0.25">
      <c r="A475" t="str">
        <f>LOOKUP(I475,BDI_Baseline_R35!$BI$3:$BI$121,BDI_Baseline_R35!$E$3:$E$121)</f>
        <v>Ngozi</v>
      </c>
      <c r="B475" t="str">
        <f>LOOKUP(I475,BDI_Baseline_R35!$BI$3:$BI$121,BDI_Baseline_R35!$G$3:$G$121)</f>
        <v>Marangara</v>
      </c>
      <c r="C475" t="s">
        <v>459</v>
      </c>
      <c r="D475">
        <v>1</v>
      </c>
      <c r="E475">
        <v>4</v>
      </c>
      <c r="F475" t="s">
        <v>1746</v>
      </c>
      <c r="G475" t="s">
        <v>1744</v>
      </c>
      <c r="H475">
        <v>474</v>
      </c>
      <c r="I475">
        <v>27</v>
      </c>
    </row>
    <row r="476" spans="1:9" x14ac:dyDescent="0.25">
      <c r="A476" t="str">
        <f>LOOKUP(I476,BDI_Baseline_R35!$BI$3:$BI$121,BDI_Baseline_R35!$E$3:$E$121)</f>
        <v>Ngozi</v>
      </c>
      <c r="B476" t="str">
        <f>LOOKUP(I476,BDI_Baseline_R35!$BI$3:$BI$121,BDI_Baseline_R35!$G$3:$G$121)</f>
        <v>Marangara</v>
      </c>
      <c r="C476" t="s">
        <v>460</v>
      </c>
      <c r="D476">
        <v>1</v>
      </c>
      <c r="E476">
        <v>4</v>
      </c>
      <c r="F476" t="s">
        <v>1746</v>
      </c>
      <c r="G476" t="s">
        <v>1744</v>
      </c>
      <c r="H476">
        <v>475</v>
      </c>
      <c r="I476">
        <v>27</v>
      </c>
    </row>
    <row r="477" spans="1:9" x14ac:dyDescent="0.25">
      <c r="A477" t="str">
        <f>LOOKUP(I477,BDI_Baseline_R35!$BI$3:$BI$121,BDI_Baseline_R35!$E$3:$E$121)</f>
        <v>Ngozi</v>
      </c>
      <c r="B477" t="str">
        <f>LOOKUP(I477,BDI_Baseline_R35!$BI$3:$BI$121,BDI_Baseline_R35!$G$3:$G$121)</f>
        <v>Marangara</v>
      </c>
      <c r="C477" t="s">
        <v>389</v>
      </c>
      <c r="D477">
        <v>3</v>
      </c>
      <c r="E477">
        <v>14</v>
      </c>
      <c r="F477" t="s">
        <v>1746</v>
      </c>
      <c r="G477" t="s">
        <v>1744</v>
      </c>
      <c r="H477">
        <v>476</v>
      </c>
      <c r="I477">
        <v>27</v>
      </c>
    </row>
    <row r="478" spans="1:9" x14ac:dyDescent="0.25">
      <c r="A478" t="str">
        <f>LOOKUP(I478,BDI_Baseline_R35!$BI$3:$BI$121,BDI_Baseline_R35!$E$3:$E$121)</f>
        <v>Ngozi</v>
      </c>
      <c r="B478" t="str">
        <f>LOOKUP(I478,BDI_Baseline_R35!$BI$3:$BI$121,BDI_Baseline_R35!$G$3:$G$121)</f>
        <v>Marangara</v>
      </c>
      <c r="C478" t="s">
        <v>461</v>
      </c>
      <c r="D478">
        <v>5</v>
      </c>
      <c r="E478">
        <v>10</v>
      </c>
      <c r="F478" t="s">
        <v>1746</v>
      </c>
      <c r="G478" t="s">
        <v>1744</v>
      </c>
      <c r="H478">
        <v>477</v>
      </c>
      <c r="I478">
        <v>27</v>
      </c>
    </row>
    <row r="479" spans="1:9" x14ac:dyDescent="0.25">
      <c r="A479" t="str">
        <f>LOOKUP(I479,BDI_Baseline_R35!$BI$3:$BI$121,BDI_Baseline_R35!$E$3:$E$121)</f>
        <v>Ngozi</v>
      </c>
      <c r="B479" t="str">
        <f>LOOKUP(I479,BDI_Baseline_R35!$BI$3:$BI$121,BDI_Baseline_R35!$G$3:$G$121)</f>
        <v>Marangara</v>
      </c>
      <c r="C479" t="s">
        <v>158</v>
      </c>
      <c r="D479">
        <v>5</v>
      </c>
      <c r="E479">
        <v>10</v>
      </c>
      <c r="F479" t="s">
        <v>1746</v>
      </c>
      <c r="G479" t="s">
        <v>1744</v>
      </c>
      <c r="H479">
        <v>478</v>
      </c>
      <c r="I479">
        <v>27</v>
      </c>
    </row>
    <row r="480" spans="1:9" x14ac:dyDescent="0.25">
      <c r="A480" t="str">
        <f>LOOKUP(I480,BDI_Baseline_R35!$BI$3:$BI$121,BDI_Baseline_R35!$E$3:$E$121)</f>
        <v>Ngozi</v>
      </c>
      <c r="B480" t="str">
        <f>LOOKUP(I480,BDI_Baseline_R35!$BI$3:$BI$121,BDI_Baseline_R35!$G$3:$G$121)</f>
        <v>Marangara</v>
      </c>
      <c r="C480" t="s">
        <v>462</v>
      </c>
      <c r="D480">
        <v>6</v>
      </c>
      <c r="E480">
        <v>17</v>
      </c>
      <c r="F480" t="s">
        <v>1746</v>
      </c>
      <c r="G480" t="s">
        <v>1744</v>
      </c>
      <c r="H480">
        <v>479</v>
      </c>
      <c r="I480">
        <v>27</v>
      </c>
    </row>
    <row r="481" spans="1:9" x14ac:dyDescent="0.25">
      <c r="A481" t="str">
        <f>LOOKUP(I481,BDI_Baseline_R35!$BI$3:$BI$121,BDI_Baseline_R35!$E$3:$E$121)</f>
        <v>Ngozi</v>
      </c>
      <c r="B481" t="str">
        <f>LOOKUP(I481,BDI_Baseline_R35!$BI$3:$BI$121,BDI_Baseline_R35!$G$3:$G$121)</f>
        <v>Marangara</v>
      </c>
      <c r="C481" t="s">
        <v>463</v>
      </c>
      <c r="D481">
        <v>7</v>
      </c>
      <c r="E481">
        <v>22</v>
      </c>
      <c r="F481" t="s">
        <v>1746</v>
      </c>
      <c r="G481" t="s">
        <v>1744</v>
      </c>
      <c r="H481">
        <v>480</v>
      </c>
      <c r="I481">
        <v>27</v>
      </c>
    </row>
    <row r="482" spans="1:9" x14ac:dyDescent="0.25">
      <c r="A482" t="str">
        <f>LOOKUP(I482,BDI_Baseline_R35!$BI$3:$BI$121,BDI_Baseline_R35!$E$3:$E$121)</f>
        <v>Ngozi</v>
      </c>
      <c r="B482" t="str">
        <f>LOOKUP(I482,BDI_Baseline_R35!$BI$3:$BI$121,BDI_Baseline_R35!$G$3:$G$121)</f>
        <v>Marangara</v>
      </c>
      <c r="C482" t="s">
        <v>464</v>
      </c>
      <c r="D482">
        <v>6</v>
      </c>
      <c r="E482">
        <v>17</v>
      </c>
      <c r="F482" t="s">
        <v>1746</v>
      </c>
      <c r="G482" t="s">
        <v>1744</v>
      </c>
      <c r="H482">
        <v>481</v>
      </c>
      <c r="I482">
        <v>27</v>
      </c>
    </row>
    <row r="483" spans="1:9" x14ac:dyDescent="0.25">
      <c r="A483" t="str">
        <f>LOOKUP(I483,BDI_Baseline_R35!$BI$3:$BI$121,BDI_Baseline_R35!$E$3:$E$121)</f>
        <v>Ngozi</v>
      </c>
      <c r="B483" t="str">
        <f>LOOKUP(I483,BDI_Baseline_R35!$BI$3:$BI$121,BDI_Baseline_R35!$G$3:$G$121)</f>
        <v>Marangara</v>
      </c>
      <c r="C483" t="s">
        <v>465</v>
      </c>
      <c r="D483">
        <v>5</v>
      </c>
      <c r="E483">
        <v>12</v>
      </c>
      <c r="F483" t="s">
        <v>1746</v>
      </c>
      <c r="G483" t="s">
        <v>1744</v>
      </c>
      <c r="H483">
        <v>482</v>
      </c>
      <c r="I483">
        <v>27</v>
      </c>
    </row>
    <row r="484" spans="1:9" x14ac:dyDescent="0.25">
      <c r="A484" t="str">
        <f>LOOKUP(I484,BDI_Baseline_R35!$BI$3:$BI$121,BDI_Baseline_R35!$E$3:$E$121)</f>
        <v>Ngozi</v>
      </c>
      <c r="B484" t="str">
        <f>LOOKUP(I484,BDI_Baseline_R35!$BI$3:$BI$121,BDI_Baseline_R35!$G$3:$G$121)</f>
        <v>Marangara</v>
      </c>
      <c r="C484" t="s">
        <v>466</v>
      </c>
      <c r="D484">
        <v>3</v>
      </c>
      <c r="E484">
        <v>6</v>
      </c>
      <c r="F484" t="s">
        <v>1746</v>
      </c>
      <c r="G484" t="s">
        <v>1744</v>
      </c>
      <c r="H484">
        <v>483</v>
      </c>
      <c r="I484">
        <v>27</v>
      </c>
    </row>
    <row r="485" spans="1:9" x14ac:dyDescent="0.25">
      <c r="A485" t="str">
        <f>LOOKUP(I485,BDI_Baseline_R35!$BI$3:$BI$121,BDI_Baseline_R35!$E$3:$E$121)</f>
        <v>Ngozi</v>
      </c>
      <c r="B485" t="str">
        <f>LOOKUP(I485,BDI_Baseline_R35!$BI$3:$BI$121,BDI_Baseline_R35!$G$3:$G$121)</f>
        <v>Marangara</v>
      </c>
      <c r="C485" t="s">
        <v>467</v>
      </c>
      <c r="D485">
        <v>3</v>
      </c>
      <c r="E485">
        <v>11</v>
      </c>
      <c r="F485" t="s">
        <v>1746</v>
      </c>
      <c r="G485" t="s">
        <v>1744</v>
      </c>
      <c r="H485">
        <v>484</v>
      </c>
      <c r="I485">
        <v>27</v>
      </c>
    </row>
    <row r="486" spans="1:9" x14ac:dyDescent="0.25">
      <c r="A486" t="str">
        <f>LOOKUP(I486,BDI_Baseline_R35!$BI$3:$BI$121,BDI_Baseline_R35!$E$3:$E$121)</f>
        <v>Ngozi</v>
      </c>
      <c r="B486" t="str">
        <f>LOOKUP(I486,BDI_Baseline_R35!$BI$3:$BI$121,BDI_Baseline_R35!$G$3:$G$121)</f>
        <v>Marangara</v>
      </c>
      <c r="C486" t="s">
        <v>468</v>
      </c>
      <c r="D486">
        <v>2</v>
      </c>
      <c r="E486">
        <v>2</v>
      </c>
      <c r="F486" t="s">
        <v>1746</v>
      </c>
      <c r="G486" t="s">
        <v>1744</v>
      </c>
      <c r="H486">
        <v>485</v>
      </c>
      <c r="I486">
        <v>27</v>
      </c>
    </row>
    <row r="487" spans="1:9" x14ac:dyDescent="0.25">
      <c r="A487" t="str">
        <f>LOOKUP(I487,BDI_Baseline_R35!$BI$3:$BI$121,BDI_Baseline_R35!$E$3:$E$121)</f>
        <v>Ngozi</v>
      </c>
      <c r="B487" t="str">
        <f>LOOKUP(I487,BDI_Baseline_R35!$BI$3:$BI$121,BDI_Baseline_R35!$G$3:$G$121)</f>
        <v>Marangara</v>
      </c>
      <c r="C487" t="s">
        <v>469</v>
      </c>
      <c r="D487">
        <v>2</v>
      </c>
      <c r="E487">
        <v>5</v>
      </c>
      <c r="F487" t="s">
        <v>1746</v>
      </c>
      <c r="G487" t="s">
        <v>1744</v>
      </c>
      <c r="H487">
        <v>486</v>
      </c>
      <c r="I487">
        <v>27</v>
      </c>
    </row>
    <row r="488" spans="1:9" x14ac:dyDescent="0.25">
      <c r="A488" t="str">
        <f>LOOKUP(I488,BDI_Baseline_R35!$BI$3:$BI$121,BDI_Baseline_R35!$E$3:$E$121)</f>
        <v>Ngozi</v>
      </c>
      <c r="B488" t="str">
        <f>LOOKUP(I488,BDI_Baseline_R35!$BI$3:$BI$121,BDI_Baseline_R35!$G$3:$G$121)</f>
        <v>Marangara</v>
      </c>
      <c r="C488" t="s">
        <v>138</v>
      </c>
      <c r="D488">
        <v>3</v>
      </c>
      <c r="E488">
        <v>8</v>
      </c>
      <c r="F488" t="s">
        <v>1746</v>
      </c>
      <c r="G488" t="s">
        <v>1744</v>
      </c>
      <c r="H488">
        <v>487</v>
      </c>
      <c r="I488">
        <v>27</v>
      </c>
    </row>
    <row r="489" spans="1:9" x14ac:dyDescent="0.25">
      <c r="A489" t="str">
        <f>LOOKUP(I489,BDI_Baseline_R35!$BI$3:$BI$121,BDI_Baseline_R35!$E$3:$E$121)</f>
        <v>Ngozi</v>
      </c>
      <c r="B489" t="str">
        <f>LOOKUP(I489,BDI_Baseline_R35!$BI$3:$BI$121,BDI_Baseline_R35!$G$3:$G$121)</f>
        <v>Marangara</v>
      </c>
      <c r="C489" t="s">
        <v>470</v>
      </c>
      <c r="D489">
        <v>3</v>
      </c>
      <c r="E489">
        <v>9</v>
      </c>
      <c r="F489" t="s">
        <v>1746</v>
      </c>
      <c r="G489" t="s">
        <v>1744</v>
      </c>
      <c r="H489">
        <v>488</v>
      </c>
      <c r="I489">
        <v>27</v>
      </c>
    </row>
    <row r="490" spans="1:9" x14ac:dyDescent="0.25">
      <c r="A490" t="str">
        <f>LOOKUP(I490,BDI_Baseline_R35!$BI$3:$BI$121,BDI_Baseline_R35!$E$3:$E$121)</f>
        <v>Ngozi</v>
      </c>
      <c r="B490" t="str">
        <f>LOOKUP(I490,BDI_Baseline_R35!$BI$3:$BI$121,BDI_Baseline_R35!$G$3:$G$121)</f>
        <v>Marangara</v>
      </c>
      <c r="C490" t="s">
        <v>471</v>
      </c>
      <c r="D490">
        <v>3</v>
      </c>
      <c r="E490">
        <v>6</v>
      </c>
      <c r="F490" t="s">
        <v>1746</v>
      </c>
      <c r="G490" t="s">
        <v>1744</v>
      </c>
      <c r="H490">
        <v>489</v>
      </c>
      <c r="I490">
        <v>27</v>
      </c>
    </row>
    <row r="491" spans="1:9" x14ac:dyDescent="0.25">
      <c r="A491" t="str">
        <f>LOOKUP(I491,BDI_Baseline_R35!$BI$3:$BI$121,BDI_Baseline_R35!$E$3:$E$121)</f>
        <v>Ngozi</v>
      </c>
      <c r="B491" t="str">
        <f>LOOKUP(I491,BDI_Baseline_R35!$BI$3:$BI$121,BDI_Baseline_R35!$G$3:$G$121)</f>
        <v>Ruhororo</v>
      </c>
      <c r="C491" t="s">
        <v>384</v>
      </c>
      <c r="D491">
        <v>2</v>
      </c>
      <c r="E491">
        <v>5</v>
      </c>
      <c r="F491" t="s">
        <v>1747</v>
      </c>
      <c r="G491" t="s">
        <v>1744</v>
      </c>
      <c r="H491">
        <v>490</v>
      </c>
      <c r="I491">
        <v>28</v>
      </c>
    </row>
    <row r="492" spans="1:9" x14ac:dyDescent="0.25">
      <c r="A492" t="str">
        <f>LOOKUP(I492,BDI_Baseline_R35!$BI$3:$BI$121,BDI_Baseline_R35!$E$3:$E$121)</f>
        <v>Ngozi</v>
      </c>
      <c r="B492" t="str">
        <f>LOOKUP(I492,BDI_Baseline_R35!$BI$3:$BI$121,BDI_Baseline_R35!$G$3:$G$121)</f>
        <v>Ruhororo</v>
      </c>
      <c r="C492" t="s">
        <v>92</v>
      </c>
      <c r="D492">
        <v>1</v>
      </c>
      <c r="E492">
        <v>4</v>
      </c>
      <c r="F492" t="s">
        <v>1746</v>
      </c>
      <c r="G492" t="s">
        <v>1744</v>
      </c>
      <c r="H492">
        <v>491</v>
      </c>
      <c r="I492">
        <v>28</v>
      </c>
    </row>
    <row r="493" spans="1:9" x14ac:dyDescent="0.25">
      <c r="A493" t="str">
        <f>LOOKUP(I493,BDI_Baseline_R35!$BI$3:$BI$121,BDI_Baseline_R35!$E$3:$E$121)</f>
        <v>Ngozi</v>
      </c>
      <c r="B493" t="str">
        <f>LOOKUP(I493,BDI_Baseline_R35!$BI$3:$BI$121,BDI_Baseline_R35!$G$3:$G$121)</f>
        <v>Ruhororo</v>
      </c>
      <c r="C493" t="s">
        <v>473</v>
      </c>
      <c r="D493">
        <v>3</v>
      </c>
      <c r="E493">
        <v>12</v>
      </c>
      <c r="F493" t="s">
        <v>1746</v>
      </c>
      <c r="G493" t="s">
        <v>1744</v>
      </c>
      <c r="H493">
        <v>492</v>
      </c>
      <c r="I493">
        <v>28</v>
      </c>
    </row>
    <row r="494" spans="1:9" x14ac:dyDescent="0.25">
      <c r="A494" t="str">
        <f>LOOKUP(I494,BDI_Baseline_R35!$BI$3:$BI$121,BDI_Baseline_R35!$E$3:$E$121)</f>
        <v>Ngozi</v>
      </c>
      <c r="B494" t="str">
        <f>LOOKUP(I494,BDI_Baseline_R35!$BI$3:$BI$121,BDI_Baseline_R35!$G$3:$G$121)</f>
        <v>Ruhororo</v>
      </c>
      <c r="C494" t="s">
        <v>474</v>
      </c>
      <c r="D494">
        <v>1</v>
      </c>
      <c r="E494">
        <v>4</v>
      </c>
      <c r="F494" t="s">
        <v>1746</v>
      </c>
      <c r="G494" t="s">
        <v>1744</v>
      </c>
      <c r="H494">
        <v>493</v>
      </c>
      <c r="I494">
        <v>28</v>
      </c>
    </row>
    <row r="495" spans="1:9" x14ac:dyDescent="0.25">
      <c r="A495" t="str">
        <f>LOOKUP(I495,BDI_Baseline_R35!$BI$3:$BI$121,BDI_Baseline_R35!$E$3:$E$121)</f>
        <v>Ngozi</v>
      </c>
      <c r="B495" t="str">
        <f>LOOKUP(I495,BDI_Baseline_R35!$BI$3:$BI$121,BDI_Baseline_R35!$G$3:$G$121)</f>
        <v>Ruhororo</v>
      </c>
      <c r="C495" t="s">
        <v>475</v>
      </c>
      <c r="D495">
        <v>1</v>
      </c>
      <c r="E495">
        <v>3</v>
      </c>
      <c r="F495" t="s">
        <v>1747</v>
      </c>
      <c r="G495" t="s">
        <v>1744</v>
      </c>
      <c r="H495">
        <v>494</v>
      </c>
      <c r="I495">
        <v>28</v>
      </c>
    </row>
    <row r="496" spans="1:9" x14ac:dyDescent="0.25">
      <c r="A496" t="str">
        <f>LOOKUP(I496,BDI_Baseline_R35!$BI$3:$BI$121,BDI_Baseline_R35!$E$3:$E$121)</f>
        <v>Ngozi</v>
      </c>
      <c r="B496" t="str">
        <f>LOOKUP(I496,BDI_Baseline_R35!$BI$3:$BI$121,BDI_Baseline_R35!$G$3:$G$121)</f>
        <v>Ruhororo</v>
      </c>
      <c r="C496" t="s">
        <v>476</v>
      </c>
      <c r="D496">
        <v>1</v>
      </c>
      <c r="E496">
        <v>1</v>
      </c>
      <c r="F496" t="s">
        <v>1746</v>
      </c>
      <c r="G496" t="s">
        <v>1744</v>
      </c>
      <c r="H496">
        <v>495</v>
      </c>
      <c r="I496">
        <v>28</v>
      </c>
    </row>
    <row r="497" spans="1:9" x14ac:dyDescent="0.25">
      <c r="A497" t="str">
        <f>LOOKUP(I497,BDI_Baseline_R35!$BI$3:$BI$121,BDI_Baseline_R35!$E$3:$E$121)</f>
        <v>Ngozi</v>
      </c>
      <c r="B497" t="str">
        <f>LOOKUP(I497,BDI_Baseline_R35!$BI$3:$BI$121,BDI_Baseline_R35!$G$3:$G$121)</f>
        <v>Ruhororo</v>
      </c>
      <c r="C497" t="s">
        <v>285</v>
      </c>
      <c r="D497">
        <v>1</v>
      </c>
      <c r="E497">
        <v>2</v>
      </c>
      <c r="F497" t="s">
        <v>1746</v>
      </c>
      <c r="G497" t="s">
        <v>1744</v>
      </c>
      <c r="H497">
        <v>496</v>
      </c>
      <c r="I497">
        <v>28</v>
      </c>
    </row>
    <row r="498" spans="1:9" x14ac:dyDescent="0.25">
      <c r="A498" t="str">
        <f>LOOKUP(I498,BDI_Baseline_R35!$BI$3:$BI$121,BDI_Baseline_R35!$E$3:$E$121)</f>
        <v>Ngozi</v>
      </c>
      <c r="B498" t="str">
        <f>LOOKUP(I498,BDI_Baseline_R35!$BI$3:$BI$121,BDI_Baseline_R35!$G$3:$G$121)</f>
        <v>Ruhororo</v>
      </c>
      <c r="C498" t="s">
        <v>477</v>
      </c>
      <c r="D498">
        <v>1</v>
      </c>
      <c r="E498">
        <v>3</v>
      </c>
      <c r="F498" t="s">
        <v>1747</v>
      </c>
      <c r="G498" t="s">
        <v>1744</v>
      </c>
      <c r="H498">
        <v>497</v>
      </c>
      <c r="I498">
        <v>28</v>
      </c>
    </row>
    <row r="499" spans="1:9" x14ac:dyDescent="0.25">
      <c r="A499" t="str">
        <f>LOOKUP(I499,BDI_Baseline_R35!$BI$3:$BI$121,BDI_Baseline_R35!$E$3:$E$121)</f>
        <v>Ngozi</v>
      </c>
      <c r="B499" t="str">
        <f>LOOKUP(I499,BDI_Baseline_R35!$BI$3:$BI$121,BDI_Baseline_R35!$G$3:$G$121)</f>
        <v>Ruhororo</v>
      </c>
      <c r="C499" t="s">
        <v>478</v>
      </c>
      <c r="D499">
        <v>2</v>
      </c>
      <c r="E499">
        <v>6</v>
      </c>
      <c r="F499" t="s">
        <v>1746</v>
      </c>
      <c r="G499" t="s">
        <v>1743</v>
      </c>
      <c r="H499">
        <v>498</v>
      </c>
      <c r="I499">
        <v>28</v>
      </c>
    </row>
    <row r="500" spans="1:9" x14ac:dyDescent="0.25">
      <c r="A500" t="str">
        <f>LOOKUP(I500,BDI_Baseline_R35!$BI$3:$BI$121,BDI_Baseline_R35!$E$3:$E$121)</f>
        <v>Ngozi</v>
      </c>
      <c r="B500" t="str">
        <f>LOOKUP(I500,BDI_Baseline_R35!$BI$3:$BI$121,BDI_Baseline_R35!$G$3:$G$121)</f>
        <v>Ruhororo</v>
      </c>
      <c r="C500" t="s">
        <v>138</v>
      </c>
      <c r="D500">
        <v>1</v>
      </c>
      <c r="E500">
        <v>4</v>
      </c>
      <c r="F500" t="s">
        <v>1746</v>
      </c>
      <c r="G500" t="s">
        <v>1744</v>
      </c>
      <c r="H500">
        <v>499</v>
      </c>
      <c r="I500">
        <v>28</v>
      </c>
    </row>
    <row r="501" spans="1:9" x14ac:dyDescent="0.25">
      <c r="A501" t="str">
        <f>LOOKUP(I501,BDI_Baseline_R35!$BI$3:$BI$121,BDI_Baseline_R35!$E$3:$E$121)</f>
        <v>Ngozi</v>
      </c>
      <c r="B501" t="str">
        <f>LOOKUP(I501,BDI_Baseline_R35!$BI$3:$BI$121,BDI_Baseline_R35!$G$3:$G$121)</f>
        <v>Ruhororo</v>
      </c>
      <c r="C501" t="s">
        <v>479</v>
      </c>
      <c r="D501">
        <v>2</v>
      </c>
      <c r="E501">
        <v>6</v>
      </c>
      <c r="F501" t="s">
        <v>1746</v>
      </c>
      <c r="G501" t="s">
        <v>1744</v>
      </c>
      <c r="H501">
        <v>500</v>
      </c>
      <c r="I501">
        <v>28</v>
      </c>
    </row>
    <row r="502" spans="1:9" x14ac:dyDescent="0.25">
      <c r="A502" t="str">
        <f>LOOKUP(I502,BDI_Baseline_R35!$BI$3:$BI$121,BDI_Baseline_R35!$E$3:$E$121)</f>
        <v>Ngozi</v>
      </c>
      <c r="B502" t="str">
        <f>LOOKUP(I502,BDI_Baseline_R35!$BI$3:$BI$121,BDI_Baseline_R35!$G$3:$G$121)</f>
        <v>Ruhororo</v>
      </c>
      <c r="C502" t="s">
        <v>480</v>
      </c>
      <c r="D502">
        <v>1</v>
      </c>
      <c r="E502">
        <v>1</v>
      </c>
      <c r="F502" t="s">
        <v>1746</v>
      </c>
      <c r="G502" t="s">
        <v>1744</v>
      </c>
      <c r="H502">
        <v>501</v>
      </c>
      <c r="I502">
        <v>28</v>
      </c>
    </row>
    <row r="503" spans="1:9" x14ac:dyDescent="0.25">
      <c r="A503" t="str">
        <f>LOOKUP(I503,BDI_Baseline_R35!$BI$3:$BI$121,BDI_Baseline_R35!$E$3:$E$121)</f>
        <v>Ngozi</v>
      </c>
      <c r="B503" t="str">
        <f>LOOKUP(I503,BDI_Baseline_R35!$BI$3:$BI$121,BDI_Baseline_R35!$G$3:$G$121)</f>
        <v>Ruhororo</v>
      </c>
      <c r="C503" t="s">
        <v>481</v>
      </c>
      <c r="D503">
        <v>3</v>
      </c>
      <c r="E503">
        <v>5</v>
      </c>
      <c r="F503" t="s">
        <v>1746</v>
      </c>
      <c r="G503" t="s">
        <v>1744</v>
      </c>
      <c r="H503">
        <v>502</v>
      </c>
      <c r="I503">
        <v>28</v>
      </c>
    </row>
    <row r="504" spans="1:9" x14ac:dyDescent="0.25">
      <c r="A504" t="str">
        <f>LOOKUP(I504,BDI_Baseline_R35!$BI$3:$BI$121,BDI_Baseline_R35!$E$3:$E$121)</f>
        <v>Ngozi</v>
      </c>
      <c r="B504" t="str">
        <f>LOOKUP(I504,BDI_Baseline_R35!$BI$3:$BI$121,BDI_Baseline_R35!$G$3:$G$121)</f>
        <v>Ruhororo</v>
      </c>
      <c r="C504" t="s">
        <v>482</v>
      </c>
      <c r="D504">
        <v>1</v>
      </c>
      <c r="E504">
        <v>2</v>
      </c>
      <c r="F504" t="s">
        <v>1746</v>
      </c>
      <c r="G504" t="s">
        <v>1744</v>
      </c>
      <c r="H504">
        <v>503</v>
      </c>
      <c r="I504">
        <v>28</v>
      </c>
    </row>
    <row r="505" spans="1:9" x14ac:dyDescent="0.25">
      <c r="A505" t="str">
        <f>LOOKUP(I505,BDI_Baseline_R35!$BI$3:$BI$121,BDI_Baseline_R35!$E$3:$E$121)</f>
        <v>Ngozi</v>
      </c>
      <c r="B505" t="str">
        <f>LOOKUP(I505,BDI_Baseline_R35!$BI$3:$BI$121,BDI_Baseline_R35!$G$3:$G$121)</f>
        <v>Nyamurenza</v>
      </c>
      <c r="C505" t="s">
        <v>485</v>
      </c>
      <c r="D505">
        <v>1</v>
      </c>
      <c r="E505">
        <v>4</v>
      </c>
      <c r="F505" t="s">
        <v>1746</v>
      </c>
      <c r="G505" t="s">
        <v>1744</v>
      </c>
      <c r="H505">
        <v>504</v>
      </c>
      <c r="I505">
        <v>29</v>
      </c>
    </row>
    <row r="506" spans="1:9" x14ac:dyDescent="0.25">
      <c r="A506" t="str">
        <f>LOOKUP(I506,BDI_Baseline_R35!$BI$3:$BI$121,BDI_Baseline_R35!$E$3:$E$121)</f>
        <v>Ngozi</v>
      </c>
      <c r="B506" t="str">
        <f>LOOKUP(I506,BDI_Baseline_R35!$BI$3:$BI$121,BDI_Baseline_R35!$G$3:$G$121)</f>
        <v>Nyamurenza</v>
      </c>
      <c r="C506" t="s">
        <v>486</v>
      </c>
      <c r="D506">
        <v>5</v>
      </c>
      <c r="E506">
        <v>7</v>
      </c>
      <c r="F506" t="s">
        <v>1747</v>
      </c>
      <c r="G506" t="s">
        <v>1744</v>
      </c>
      <c r="H506">
        <v>505</v>
      </c>
      <c r="I506">
        <v>29</v>
      </c>
    </row>
    <row r="507" spans="1:9" x14ac:dyDescent="0.25">
      <c r="A507" t="str">
        <f>LOOKUP(I507,BDI_Baseline_R35!$BI$3:$BI$121,BDI_Baseline_R35!$E$3:$E$121)</f>
        <v>Ngozi</v>
      </c>
      <c r="B507" t="str">
        <f>LOOKUP(I507,BDI_Baseline_R35!$BI$3:$BI$121,BDI_Baseline_R35!$G$3:$G$121)</f>
        <v>Nyamurenza</v>
      </c>
      <c r="C507" t="s">
        <v>487</v>
      </c>
      <c r="D507">
        <v>3</v>
      </c>
      <c r="E507">
        <v>11</v>
      </c>
      <c r="F507" t="s">
        <v>1747</v>
      </c>
      <c r="G507" t="s">
        <v>1744</v>
      </c>
      <c r="H507">
        <v>506</v>
      </c>
      <c r="I507">
        <v>29</v>
      </c>
    </row>
    <row r="508" spans="1:9" x14ac:dyDescent="0.25">
      <c r="A508" t="str">
        <f>LOOKUP(I508,BDI_Baseline_R35!$BI$3:$BI$121,BDI_Baseline_R35!$E$3:$E$121)</f>
        <v>Ngozi</v>
      </c>
      <c r="B508" t="str">
        <f>LOOKUP(I508,BDI_Baseline_R35!$BI$3:$BI$121,BDI_Baseline_R35!$G$3:$G$121)</f>
        <v>Nyamurenza</v>
      </c>
      <c r="C508" t="s">
        <v>488</v>
      </c>
      <c r="D508">
        <v>2</v>
      </c>
      <c r="E508">
        <v>2</v>
      </c>
      <c r="F508" t="s">
        <v>1747</v>
      </c>
      <c r="G508" t="s">
        <v>1744</v>
      </c>
      <c r="H508">
        <v>507</v>
      </c>
      <c r="I508">
        <v>29</v>
      </c>
    </row>
    <row r="509" spans="1:9" x14ac:dyDescent="0.25">
      <c r="A509" t="str">
        <f>LOOKUP(I509,BDI_Baseline_R35!$BI$3:$BI$121,BDI_Baseline_R35!$E$3:$E$121)</f>
        <v>Ngozi</v>
      </c>
      <c r="B509" t="str">
        <f>LOOKUP(I509,BDI_Baseline_R35!$BI$3:$BI$121,BDI_Baseline_R35!$G$3:$G$121)</f>
        <v>Nyamurenza</v>
      </c>
      <c r="C509" t="s">
        <v>489</v>
      </c>
      <c r="D509">
        <v>5</v>
      </c>
      <c r="E509">
        <v>5</v>
      </c>
      <c r="F509" t="s">
        <v>1746</v>
      </c>
      <c r="G509" t="s">
        <v>1744</v>
      </c>
      <c r="H509">
        <v>508</v>
      </c>
      <c r="I509">
        <v>29</v>
      </c>
    </row>
    <row r="510" spans="1:9" x14ac:dyDescent="0.25">
      <c r="A510" t="str">
        <f>LOOKUP(I510,BDI_Baseline_R35!$BI$3:$BI$121,BDI_Baseline_R35!$E$3:$E$121)</f>
        <v>Ngozi</v>
      </c>
      <c r="B510" t="str">
        <f>LOOKUP(I510,BDI_Baseline_R35!$BI$3:$BI$121,BDI_Baseline_R35!$G$3:$G$121)</f>
        <v>Nyamurenza</v>
      </c>
      <c r="C510" t="s">
        <v>490</v>
      </c>
      <c r="D510">
        <v>1</v>
      </c>
      <c r="E510">
        <v>8</v>
      </c>
      <c r="F510" t="s">
        <v>1746</v>
      </c>
      <c r="G510" t="s">
        <v>1744</v>
      </c>
      <c r="H510">
        <v>509</v>
      </c>
      <c r="I510">
        <v>29</v>
      </c>
    </row>
    <row r="511" spans="1:9" x14ac:dyDescent="0.25">
      <c r="A511" t="str">
        <f>LOOKUP(I511,BDI_Baseline_R35!$BI$3:$BI$121,BDI_Baseline_R35!$E$3:$E$121)</f>
        <v>Ngozi</v>
      </c>
      <c r="B511" t="str">
        <f>LOOKUP(I511,BDI_Baseline_R35!$BI$3:$BI$121,BDI_Baseline_R35!$G$3:$G$121)</f>
        <v>Nyamurenza</v>
      </c>
      <c r="C511" t="s">
        <v>454</v>
      </c>
      <c r="D511">
        <v>2</v>
      </c>
      <c r="E511">
        <v>9</v>
      </c>
      <c r="F511" t="s">
        <v>1746</v>
      </c>
      <c r="G511" t="s">
        <v>1743</v>
      </c>
      <c r="H511">
        <v>510</v>
      </c>
      <c r="I511">
        <v>29</v>
      </c>
    </row>
    <row r="512" spans="1:9" x14ac:dyDescent="0.25">
      <c r="A512" t="str">
        <f>LOOKUP(I512,BDI_Baseline_R35!$BI$3:$BI$121,BDI_Baseline_R35!$E$3:$E$121)</f>
        <v>Ngozi</v>
      </c>
      <c r="B512" t="str">
        <f>LOOKUP(I512,BDI_Baseline_R35!$BI$3:$BI$121,BDI_Baseline_R35!$G$3:$G$121)</f>
        <v>Nyamurenza</v>
      </c>
      <c r="C512" t="s">
        <v>491</v>
      </c>
      <c r="D512">
        <v>2</v>
      </c>
      <c r="E512">
        <v>6</v>
      </c>
      <c r="F512" t="s">
        <v>1746</v>
      </c>
      <c r="G512" t="s">
        <v>1744</v>
      </c>
      <c r="H512">
        <v>511</v>
      </c>
      <c r="I512">
        <v>29</v>
      </c>
    </row>
    <row r="513" spans="1:9" x14ac:dyDescent="0.25">
      <c r="A513" t="str">
        <f>LOOKUP(I513,BDI_Baseline_R35!$BI$3:$BI$121,BDI_Baseline_R35!$E$3:$E$121)</f>
        <v>Ngozi</v>
      </c>
      <c r="B513" t="str">
        <f>LOOKUP(I513,BDI_Baseline_R35!$BI$3:$BI$121,BDI_Baseline_R35!$G$3:$G$121)</f>
        <v>Nyamurenza</v>
      </c>
      <c r="C513" t="s">
        <v>492</v>
      </c>
      <c r="D513">
        <v>1</v>
      </c>
      <c r="E513">
        <v>2</v>
      </c>
      <c r="F513" t="s">
        <v>1746</v>
      </c>
      <c r="G513" t="s">
        <v>1744</v>
      </c>
      <c r="H513">
        <v>512</v>
      </c>
      <c r="I513">
        <v>29</v>
      </c>
    </row>
    <row r="514" spans="1:9" x14ac:dyDescent="0.25">
      <c r="A514" t="str">
        <f>LOOKUP(I514,BDI_Baseline_R35!$BI$3:$BI$121,BDI_Baseline_R35!$E$3:$E$121)</f>
        <v>Ngozi</v>
      </c>
      <c r="B514" t="str">
        <f>LOOKUP(I514,BDI_Baseline_R35!$BI$3:$BI$121,BDI_Baseline_R35!$G$3:$G$121)</f>
        <v>Nyamurenza</v>
      </c>
      <c r="C514" t="s">
        <v>493</v>
      </c>
      <c r="D514">
        <v>3</v>
      </c>
      <c r="E514">
        <v>8</v>
      </c>
      <c r="F514" t="s">
        <v>1746</v>
      </c>
      <c r="G514" t="s">
        <v>1744</v>
      </c>
      <c r="H514">
        <v>513</v>
      </c>
      <c r="I514">
        <v>29</v>
      </c>
    </row>
    <row r="515" spans="1:9" x14ac:dyDescent="0.25">
      <c r="A515" t="str">
        <f>LOOKUP(I515,BDI_Baseline_R35!$BI$3:$BI$121,BDI_Baseline_R35!$E$3:$E$121)</f>
        <v>Ngozi</v>
      </c>
      <c r="B515" t="str">
        <f>LOOKUP(I515,BDI_Baseline_R35!$BI$3:$BI$121,BDI_Baseline_R35!$G$3:$G$121)</f>
        <v>Nyamurenza</v>
      </c>
      <c r="C515" t="s">
        <v>494</v>
      </c>
      <c r="D515">
        <v>1</v>
      </c>
      <c r="E515">
        <v>2</v>
      </c>
      <c r="F515" t="s">
        <v>1747</v>
      </c>
      <c r="G515" t="s">
        <v>1744</v>
      </c>
      <c r="H515">
        <v>514</v>
      </c>
      <c r="I515">
        <v>29</v>
      </c>
    </row>
    <row r="516" spans="1:9" x14ac:dyDescent="0.25">
      <c r="A516" t="str">
        <f>LOOKUP(I516,BDI_Baseline_R35!$BI$3:$BI$121,BDI_Baseline_R35!$E$3:$E$121)</f>
        <v>Ngozi</v>
      </c>
      <c r="B516" t="str">
        <f>LOOKUP(I516,BDI_Baseline_R35!$BI$3:$BI$121,BDI_Baseline_R35!$G$3:$G$121)</f>
        <v>Nyamurenza</v>
      </c>
      <c r="C516" t="s">
        <v>228</v>
      </c>
      <c r="D516">
        <v>1</v>
      </c>
      <c r="E516">
        <v>4</v>
      </c>
      <c r="F516" t="s">
        <v>1746</v>
      </c>
      <c r="G516" t="s">
        <v>1744</v>
      </c>
      <c r="H516">
        <v>515</v>
      </c>
      <c r="I516">
        <v>29</v>
      </c>
    </row>
    <row r="517" spans="1:9" x14ac:dyDescent="0.25">
      <c r="A517" t="str">
        <f>LOOKUP(I517,BDI_Baseline_R35!$BI$3:$BI$121,BDI_Baseline_R35!$E$3:$E$121)</f>
        <v>Ngozi</v>
      </c>
      <c r="B517" t="str">
        <f>LOOKUP(I517,BDI_Baseline_R35!$BI$3:$BI$121,BDI_Baseline_R35!$G$3:$G$121)</f>
        <v>Nyamurenza</v>
      </c>
      <c r="C517" t="s">
        <v>495</v>
      </c>
      <c r="D517">
        <v>2</v>
      </c>
      <c r="E517">
        <v>5</v>
      </c>
      <c r="F517" t="s">
        <v>1746</v>
      </c>
      <c r="G517" t="s">
        <v>1744</v>
      </c>
      <c r="H517">
        <v>516</v>
      </c>
      <c r="I517">
        <v>29</v>
      </c>
    </row>
    <row r="518" spans="1:9" x14ac:dyDescent="0.25">
      <c r="A518" t="str">
        <f>LOOKUP(I518,BDI_Baseline_R35!$BI$3:$BI$121,BDI_Baseline_R35!$E$3:$E$121)</f>
        <v>Ngozi</v>
      </c>
      <c r="B518" t="str">
        <f>LOOKUP(I518,BDI_Baseline_R35!$BI$3:$BI$121,BDI_Baseline_R35!$G$3:$G$121)</f>
        <v>Nyamurenza</v>
      </c>
      <c r="C518" t="s">
        <v>496</v>
      </c>
      <c r="D518">
        <v>3</v>
      </c>
      <c r="E518">
        <v>6</v>
      </c>
      <c r="F518" t="s">
        <v>1746</v>
      </c>
      <c r="G518" t="s">
        <v>1744</v>
      </c>
      <c r="H518">
        <v>517</v>
      </c>
      <c r="I518">
        <v>29</v>
      </c>
    </row>
    <row r="519" spans="1:9" x14ac:dyDescent="0.25">
      <c r="A519" t="str">
        <f>LOOKUP(I519,BDI_Baseline_R35!$BI$3:$BI$121,BDI_Baseline_R35!$E$3:$E$121)</f>
        <v>Ngozi</v>
      </c>
      <c r="B519" t="str">
        <f>LOOKUP(I519,BDI_Baseline_R35!$BI$3:$BI$121,BDI_Baseline_R35!$G$3:$G$121)</f>
        <v>Nyamurenza</v>
      </c>
      <c r="C519" t="s">
        <v>497</v>
      </c>
      <c r="D519">
        <v>3</v>
      </c>
      <c r="E519">
        <v>7</v>
      </c>
      <c r="F519" t="s">
        <v>1746</v>
      </c>
      <c r="G519" t="s">
        <v>1743</v>
      </c>
      <c r="H519">
        <v>518</v>
      </c>
      <c r="I519">
        <v>29</v>
      </c>
    </row>
    <row r="520" spans="1:9" x14ac:dyDescent="0.25">
      <c r="A520" t="str">
        <f>LOOKUP(I520,BDI_Baseline_R35!$BI$3:$BI$121,BDI_Baseline_R35!$E$3:$E$121)</f>
        <v>Ngozi</v>
      </c>
      <c r="B520" t="str">
        <f>LOOKUP(I520,BDI_Baseline_R35!$BI$3:$BI$121,BDI_Baseline_R35!$G$3:$G$121)</f>
        <v>Nyamurenza</v>
      </c>
      <c r="C520" t="s">
        <v>498</v>
      </c>
      <c r="D520">
        <v>1</v>
      </c>
      <c r="E520">
        <v>1</v>
      </c>
      <c r="F520" t="s">
        <v>1746</v>
      </c>
      <c r="G520" t="s">
        <v>1744</v>
      </c>
      <c r="H520">
        <v>519</v>
      </c>
      <c r="I520">
        <v>29</v>
      </c>
    </row>
    <row r="521" spans="1:9" x14ac:dyDescent="0.25">
      <c r="A521" t="str">
        <f>LOOKUP(I521,BDI_Baseline_R35!$BI$3:$BI$121,BDI_Baseline_R35!$E$3:$E$121)</f>
        <v>Ngozi</v>
      </c>
      <c r="B521" t="str">
        <f>LOOKUP(I521,BDI_Baseline_R35!$BI$3:$BI$121,BDI_Baseline_R35!$G$3:$G$121)</f>
        <v>Nyamurenza</v>
      </c>
      <c r="C521" t="s">
        <v>499</v>
      </c>
      <c r="D521">
        <v>3</v>
      </c>
      <c r="E521">
        <v>11</v>
      </c>
      <c r="F521" t="s">
        <v>1746</v>
      </c>
      <c r="G521" t="s">
        <v>1744</v>
      </c>
      <c r="H521">
        <v>520</v>
      </c>
      <c r="I521">
        <v>29</v>
      </c>
    </row>
    <row r="522" spans="1:9" x14ac:dyDescent="0.25">
      <c r="A522" t="str">
        <f>LOOKUP(I522,BDI_Baseline_R35!$BI$3:$BI$121,BDI_Baseline_R35!$E$3:$E$121)</f>
        <v>Ngozi</v>
      </c>
      <c r="B522" t="str">
        <f>LOOKUP(I522,BDI_Baseline_R35!$BI$3:$BI$121,BDI_Baseline_R35!$G$3:$G$121)</f>
        <v>Tangara</v>
      </c>
      <c r="C522" t="s">
        <v>501</v>
      </c>
      <c r="D522">
        <v>1</v>
      </c>
      <c r="E522">
        <v>5</v>
      </c>
      <c r="F522" t="s">
        <v>1746</v>
      </c>
      <c r="G522" t="s">
        <v>1744</v>
      </c>
      <c r="H522">
        <v>521</v>
      </c>
      <c r="I522">
        <v>30</v>
      </c>
    </row>
    <row r="523" spans="1:9" x14ac:dyDescent="0.25">
      <c r="A523" t="str">
        <f>LOOKUP(I523,BDI_Baseline_R35!$BI$3:$BI$121,BDI_Baseline_R35!$E$3:$E$121)</f>
        <v>Ngozi</v>
      </c>
      <c r="B523" t="str">
        <f>LOOKUP(I523,BDI_Baseline_R35!$BI$3:$BI$121,BDI_Baseline_R35!$G$3:$G$121)</f>
        <v>Tangara</v>
      </c>
      <c r="C523" t="s">
        <v>502</v>
      </c>
      <c r="D523">
        <v>2</v>
      </c>
      <c r="E523">
        <v>4</v>
      </c>
      <c r="F523" t="s">
        <v>1746</v>
      </c>
      <c r="G523" t="s">
        <v>1744</v>
      </c>
      <c r="H523">
        <v>522</v>
      </c>
      <c r="I523">
        <v>30</v>
      </c>
    </row>
    <row r="524" spans="1:9" x14ac:dyDescent="0.25">
      <c r="A524" t="str">
        <f>LOOKUP(I524,BDI_Baseline_R35!$BI$3:$BI$121,BDI_Baseline_R35!$E$3:$E$121)</f>
        <v>Ngozi</v>
      </c>
      <c r="B524" t="str">
        <f>LOOKUP(I524,BDI_Baseline_R35!$BI$3:$BI$121,BDI_Baseline_R35!$G$3:$G$121)</f>
        <v>Tangara</v>
      </c>
      <c r="C524" t="s">
        <v>503</v>
      </c>
      <c r="D524">
        <v>2</v>
      </c>
      <c r="E524">
        <v>17</v>
      </c>
      <c r="F524" t="s">
        <v>1746</v>
      </c>
      <c r="G524" t="s">
        <v>1744</v>
      </c>
      <c r="H524">
        <v>523</v>
      </c>
      <c r="I524">
        <v>30</v>
      </c>
    </row>
    <row r="525" spans="1:9" x14ac:dyDescent="0.25">
      <c r="A525" t="str">
        <f>LOOKUP(I525,BDI_Baseline_R35!$BI$3:$BI$121,BDI_Baseline_R35!$E$3:$E$121)</f>
        <v>Ngozi</v>
      </c>
      <c r="B525" t="str">
        <f>LOOKUP(I525,BDI_Baseline_R35!$BI$3:$BI$121,BDI_Baseline_R35!$G$3:$G$121)</f>
        <v>Tangara</v>
      </c>
      <c r="C525" t="s">
        <v>439</v>
      </c>
      <c r="D525">
        <v>2</v>
      </c>
      <c r="E525">
        <v>19</v>
      </c>
      <c r="F525" t="s">
        <v>1746</v>
      </c>
      <c r="G525" t="s">
        <v>1744</v>
      </c>
      <c r="H525">
        <v>524</v>
      </c>
      <c r="I525">
        <v>30</v>
      </c>
    </row>
    <row r="526" spans="1:9" x14ac:dyDescent="0.25">
      <c r="A526" t="str">
        <f>LOOKUP(I526,BDI_Baseline_R35!$BI$3:$BI$121,BDI_Baseline_R35!$E$3:$E$121)</f>
        <v>Ngozi</v>
      </c>
      <c r="B526" t="str">
        <f>LOOKUP(I526,BDI_Baseline_R35!$BI$3:$BI$121,BDI_Baseline_R35!$G$3:$G$121)</f>
        <v>Tangara</v>
      </c>
      <c r="C526" t="s">
        <v>339</v>
      </c>
      <c r="D526">
        <v>8</v>
      </c>
      <c r="E526">
        <v>12</v>
      </c>
      <c r="F526" t="s">
        <v>1746</v>
      </c>
      <c r="G526" t="s">
        <v>1744</v>
      </c>
      <c r="H526">
        <v>525</v>
      </c>
      <c r="I526">
        <v>30</v>
      </c>
    </row>
    <row r="527" spans="1:9" x14ac:dyDescent="0.25">
      <c r="A527" t="str">
        <f>LOOKUP(I527,BDI_Baseline_R35!$BI$3:$BI$121,BDI_Baseline_R35!$E$3:$E$121)</f>
        <v>Ngozi</v>
      </c>
      <c r="B527" t="str">
        <f>LOOKUP(I527,BDI_Baseline_R35!$BI$3:$BI$121,BDI_Baseline_R35!$G$3:$G$121)</f>
        <v>Tangara</v>
      </c>
      <c r="C527" t="s">
        <v>407</v>
      </c>
      <c r="D527">
        <v>2</v>
      </c>
      <c r="E527">
        <v>7</v>
      </c>
      <c r="F527" t="s">
        <v>1746</v>
      </c>
      <c r="G527" t="s">
        <v>1744</v>
      </c>
      <c r="H527">
        <v>526</v>
      </c>
      <c r="I527">
        <v>30</v>
      </c>
    </row>
    <row r="528" spans="1:9" x14ac:dyDescent="0.25">
      <c r="A528" t="str">
        <f>LOOKUP(I528,BDI_Baseline_R35!$BI$3:$BI$121,BDI_Baseline_R35!$E$3:$E$121)</f>
        <v>Ngozi</v>
      </c>
      <c r="B528" t="str">
        <f>LOOKUP(I528,BDI_Baseline_R35!$BI$3:$BI$121,BDI_Baseline_R35!$G$3:$G$121)</f>
        <v>Tangara</v>
      </c>
      <c r="C528" t="s">
        <v>504</v>
      </c>
      <c r="D528">
        <v>1</v>
      </c>
      <c r="E528">
        <v>6</v>
      </c>
      <c r="F528" t="s">
        <v>1746</v>
      </c>
      <c r="G528" t="s">
        <v>1744</v>
      </c>
      <c r="H528">
        <v>527</v>
      </c>
      <c r="I528">
        <v>30</v>
      </c>
    </row>
    <row r="529" spans="1:9" x14ac:dyDescent="0.25">
      <c r="A529" t="str">
        <f>LOOKUP(I529,BDI_Baseline_R35!$BI$3:$BI$121,BDI_Baseline_R35!$E$3:$E$121)</f>
        <v>Ngozi</v>
      </c>
      <c r="B529" t="str">
        <f>LOOKUP(I529,BDI_Baseline_R35!$BI$3:$BI$121,BDI_Baseline_R35!$G$3:$G$121)</f>
        <v>Tangara</v>
      </c>
      <c r="C529" t="s">
        <v>505</v>
      </c>
      <c r="D529">
        <v>2</v>
      </c>
      <c r="E529">
        <v>10</v>
      </c>
      <c r="F529" t="s">
        <v>1746</v>
      </c>
      <c r="G529" t="s">
        <v>1744</v>
      </c>
      <c r="H529">
        <v>528</v>
      </c>
      <c r="I529">
        <v>30</v>
      </c>
    </row>
    <row r="530" spans="1:9" x14ac:dyDescent="0.25">
      <c r="A530" t="str">
        <f>LOOKUP(I530,BDI_Baseline_R35!$BI$3:$BI$121,BDI_Baseline_R35!$E$3:$E$121)</f>
        <v>Ngozi</v>
      </c>
      <c r="B530" t="str">
        <f>LOOKUP(I530,BDI_Baseline_R35!$BI$3:$BI$121,BDI_Baseline_R35!$G$3:$G$121)</f>
        <v>Tangara</v>
      </c>
      <c r="C530" t="s">
        <v>506</v>
      </c>
      <c r="D530">
        <v>3</v>
      </c>
      <c r="E530">
        <v>18</v>
      </c>
      <c r="F530" t="s">
        <v>1746</v>
      </c>
      <c r="G530" t="s">
        <v>1744</v>
      </c>
      <c r="H530">
        <v>529</v>
      </c>
      <c r="I530">
        <v>30</v>
      </c>
    </row>
    <row r="531" spans="1:9" x14ac:dyDescent="0.25">
      <c r="A531" t="str">
        <f>LOOKUP(I531,BDI_Baseline_R35!$BI$3:$BI$121,BDI_Baseline_R35!$E$3:$E$121)</f>
        <v>Ngozi</v>
      </c>
      <c r="B531" t="str">
        <f>LOOKUP(I531,BDI_Baseline_R35!$BI$3:$BI$121,BDI_Baseline_R35!$G$3:$G$121)</f>
        <v>Tangara</v>
      </c>
      <c r="C531" t="s">
        <v>507</v>
      </c>
      <c r="D531">
        <v>1</v>
      </c>
      <c r="E531">
        <v>9</v>
      </c>
      <c r="F531" t="s">
        <v>1746</v>
      </c>
      <c r="G531" t="s">
        <v>1744</v>
      </c>
      <c r="H531">
        <v>530</v>
      </c>
      <c r="I531">
        <v>30</v>
      </c>
    </row>
    <row r="532" spans="1:9" x14ac:dyDescent="0.25">
      <c r="A532" t="str">
        <f>LOOKUP(I532,BDI_Baseline_R35!$BI$3:$BI$121,BDI_Baseline_R35!$E$3:$E$121)</f>
        <v>Ngozi</v>
      </c>
      <c r="B532" t="str">
        <f>LOOKUP(I532,BDI_Baseline_R35!$BI$3:$BI$121,BDI_Baseline_R35!$G$3:$G$121)</f>
        <v>Tangara</v>
      </c>
      <c r="C532" t="s">
        <v>508</v>
      </c>
      <c r="D532">
        <v>1</v>
      </c>
      <c r="E532">
        <v>8</v>
      </c>
      <c r="F532" t="s">
        <v>1746</v>
      </c>
      <c r="G532" t="s">
        <v>1744</v>
      </c>
      <c r="H532">
        <v>531</v>
      </c>
      <c r="I532">
        <v>30</v>
      </c>
    </row>
    <row r="533" spans="1:9" x14ac:dyDescent="0.25">
      <c r="A533" t="str">
        <f>LOOKUP(I533,BDI_Baseline_R35!$BI$3:$BI$121,BDI_Baseline_R35!$E$3:$E$121)</f>
        <v>Ngozi</v>
      </c>
      <c r="B533" t="str">
        <f>LOOKUP(I533,BDI_Baseline_R35!$BI$3:$BI$121,BDI_Baseline_R35!$G$3:$G$121)</f>
        <v>Tangara</v>
      </c>
      <c r="C533" t="s">
        <v>509</v>
      </c>
      <c r="D533">
        <v>2</v>
      </c>
      <c r="E533">
        <v>13</v>
      </c>
      <c r="F533" t="s">
        <v>1746</v>
      </c>
      <c r="G533" t="s">
        <v>1744</v>
      </c>
      <c r="H533">
        <v>532</v>
      </c>
      <c r="I533">
        <v>30</v>
      </c>
    </row>
    <row r="534" spans="1:9" x14ac:dyDescent="0.25">
      <c r="A534" t="str">
        <f>LOOKUP(I534,BDI_Baseline_R35!$BI$3:$BI$121,BDI_Baseline_R35!$E$3:$E$121)</f>
        <v>Ngozi</v>
      </c>
      <c r="B534" t="str">
        <f>LOOKUP(I534,BDI_Baseline_R35!$BI$3:$BI$121,BDI_Baseline_R35!$G$3:$G$121)</f>
        <v>Tangara</v>
      </c>
      <c r="C534" t="s">
        <v>510</v>
      </c>
      <c r="D534">
        <v>1</v>
      </c>
      <c r="E534">
        <v>5</v>
      </c>
      <c r="F534" t="s">
        <v>1746</v>
      </c>
      <c r="G534" t="s">
        <v>1744</v>
      </c>
      <c r="H534">
        <v>533</v>
      </c>
      <c r="I534">
        <v>30</v>
      </c>
    </row>
    <row r="535" spans="1:9" x14ac:dyDescent="0.25">
      <c r="A535" t="str">
        <f>LOOKUP(I535,BDI_Baseline_R35!$BI$3:$BI$121,BDI_Baseline_R35!$E$3:$E$121)</f>
        <v>Ngozi</v>
      </c>
      <c r="B535" t="str">
        <f>LOOKUP(I535,BDI_Baseline_R35!$BI$3:$BI$121,BDI_Baseline_R35!$G$3:$G$121)</f>
        <v>Tangara</v>
      </c>
      <c r="C535" t="s">
        <v>511</v>
      </c>
      <c r="D535">
        <v>2</v>
      </c>
      <c r="E535">
        <v>18</v>
      </c>
      <c r="F535" t="s">
        <v>1746</v>
      </c>
      <c r="G535" t="s">
        <v>1744</v>
      </c>
      <c r="H535">
        <v>534</v>
      </c>
      <c r="I535">
        <v>30</v>
      </c>
    </row>
    <row r="536" spans="1:9" x14ac:dyDescent="0.25">
      <c r="A536" t="str">
        <f>LOOKUP(I536,BDI_Baseline_R35!$BI$3:$BI$121,BDI_Baseline_R35!$E$3:$E$121)</f>
        <v>Ngozi</v>
      </c>
      <c r="B536" t="str">
        <f>LOOKUP(I536,BDI_Baseline_R35!$BI$3:$BI$121,BDI_Baseline_R35!$G$3:$G$121)</f>
        <v>Tangara</v>
      </c>
      <c r="C536" t="s">
        <v>512</v>
      </c>
      <c r="D536">
        <v>1</v>
      </c>
      <c r="E536">
        <v>4</v>
      </c>
      <c r="F536" t="s">
        <v>1747</v>
      </c>
      <c r="G536" t="s">
        <v>1744</v>
      </c>
      <c r="H536">
        <v>535</v>
      </c>
      <c r="I536">
        <v>30</v>
      </c>
    </row>
    <row r="537" spans="1:9" x14ac:dyDescent="0.25">
      <c r="A537" t="str">
        <f>LOOKUP(I537,BDI_Baseline_R35!$BI$3:$BI$121,BDI_Baseline_R35!$E$3:$E$121)</f>
        <v>Ngozi</v>
      </c>
      <c r="B537" t="str">
        <f>LOOKUP(I537,BDI_Baseline_R35!$BI$3:$BI$121,BDI_Baseline_R35!$G$3:$G$121)</f>
        <v>Tangara</v>
      </c>
      <c r="C537" t="s">
        <v>513</v>
      </c>
      <c r="D537">
        <v>1</v>
      </c>
      <c r="E537">
        <v>3</v>
      </c>
      <c r="F537" t="s">
        <v>1746</v>
      </c>
      <c r="G537" t="s">
        <v>1744</v>
      </c>
      <c r="H537">
        <v>536</v>
      </c>
      <c r="I537">
        <v>30</v>
      </c>
    </row>
    <row r="538" spans="1:9" x14ac:dyDescent="0.25">
      <c r="A538" t="str">
        <f>LOOKUP(I538,BDI_Baseline_R35!$BI$3:$BI$121,BDI_Baseline_R35!$E$3:$E$121)</f>
        <v>Ngozi</v>
      </c>
      <c r="B538" t="str">
        <f>LOOKUP(I538,BDI_Baseline_R35!$BI$3:$BI$121,BDI_Baseline_R35!$G$3:$G$121)</f>
        <v>Tangara</v>
      </c>
      <c r="C538" t="s">
        <v>514</v>
      </c>
      <c r="D538">
        <v>2</v>
      </c>
      <c r="E538">
        <v>5</v>
      </c>
      <c r="F538" t="s">
        <v>1746</v>
      </c>
      <c r="G538" t="s">
        <v>1744</v>
      </c>
      <c r="H538">
        <v>537</v>
      </c>
      <c r="I538">
        <v>30</v>
      </c>
    </row>
    <row r="539" spans="1:9" x14ac:dyDescent="0.25">
      <c r="A539" t="str">
        <f>LOOKUP(I539,BDI_Baseline_R35!$BI$3:$BI$121,BDI_Baseline_R35!$E$3:$E$121)</f>
        <v>Ngozi</v>
      </c>
      <c r="B539" t="str">
        <f>LOOKUP(I539,BDI_Baseline_R35!$BI$3:$BI$121,BDI_Baseline_R35!$G$3:$G$121)</f>
        <v>Tangara</v>
      </c>
      <c r="C539" t="s">
        <v>515</v>
      </c>
      <c r="D539">
        <v>2</v>
      </c>
      <c r="E539">
        <v>6</v>
      </c>
      <c r="F539" t="s">
        <v>1747</v>
      </c>
      <c r="G539" t="s">
        <v>1744</v>
      </c>
      <c r="H539">
        <v>538</v>
      </c>
      <c r="I539">
        <v>30</v>
      </c>
    </row>
    <row r="540" spans="1:9" x14ac:dyDescent="0.25">
      <c r="A540" t="str">
        <f>LOOKUP(I540,BDI_Baseline_R35!$BI$3:$BI$121,BDI_Baseline_R35!$E$3:$E$121)</f>
        <v>Ngozi</v>
      </c>
      <c r="B540" t="str">
        <f>LOOKUP(I540,BDI_Baseline_R35!$BI$3:$BI$121,BDI_Baseline_R35!$G$3:$G$121)</f>
        <v>Tangara</v>
      </c>
      <c r="C540" t="s">
        <v>516</v>
      </c>
      <c r="D540">
        <v>1</v>
      </c>
      <c r="E540">
        <v>8</v>
      </c>
      <c r="F540" t="s">
        <v>1747</v>
      </c>
      <c r="G540" t="s">
        <v>1744</v>
      </c>
      <c r="H540">
        <v>539</v>
      </c>
      <c r="I540">
        <v>30</v>
      </c>
    </row>
    <row r="541" spans="1:9" x14ac:dyDescent="0.25">
      <c r="A541" t="str">
        <f>LOOKUP(I541,BDI_Baseline_R35!$BI$3:$BI$121,BDI_Baseline_R35!$E$3:$E$121)</f>
        <v>Ngozi</v>
      </c>
      <c r="B541" t="str">
        <f>LOOKUP(I541,BDI_Baseline_R35!$BI$3:$BI$121,BDI_Baseline_R35!$G$3:$G$121)</f>
        <v>Tangara</v>
      </c>
      <c r="C541" t="s">
        <v>517</v>
      </c>
      <c r="D541">
        <v>1</v>
      </c>
      <c r="E541">
        <v>8</v>
      </c>
      <c r="F541" t="s">
        <v>1747</v>
      </c>
      <c r="G541" t="s">
        <v>1744</v>
      </c>
      <c r="H541">
        <v>540</v>
      </c>
      <c r="I541">
        <v>30</v>
      </c>
    </row>
    <row r="542" spans="1:9" x14ac:dyDescent="0.25">
      <c r="A542" t="str">
        <f>LOOKUP(I542,BDI_Baseline_R35!$BI$3:$BI$121,BDI_Baseline_R35!$E$3:$E$121)</f>
        <v>Ngozi</v>
      </c>
      <c r="B542" t="str">
        <f>LOOKUP(I542,BDI_Baseline_R35!$BI$3:$BI$121,BDI_Baseline_R35!$G$3:$G$121)</f>
        <v>Tangara</v>
      </c>
      <c r="C542" t="s">
        <v>518</v>
      </c>
      <c r="D542">
        <v>1</v>
      </c>
      <c r="E542">
        <v>1</v>
      </c>
      <c r="F542" t="s">
        <v>1746</v>
      </c>
      <c r="G542" t="s">
        <v>1744</v>
      </c>
      <c r="H542">
        <v>541</v>
      </c>
      <c r="I542">
        <v>30</v>
      </c>
    </row>
    <row r="543" spans="1:9" x14ac:dyDescent="0.25">
      <c r="A543" t="str">
        <f>LOOKUP(I543,BDI_Baseline_R35!$BI$3:$BI$121,BDI_Baseline_R35!$E$3:$E$121)</f>
        <v>Ngozi</v>
      </c>
      <c r="B543" t="str">
        <f>LOOKUP(I543,BDI_Baseline_R35!$BI$3:$BI$121,BDI_Baseline_R35!$G$3:$G$121)</f>
        <v>Tangara</v>
      </c>
      <c r="C543" t="s">
        <v>519</v>
      </c>
      <c r="D543">
        <v>1</v>
      </c>
      <c r="E543">
        <v>3</v>
      </c>
      <c r="F543" t="s">
        <v>1746</v>
      </c>
      <c r="G543" t="s">
        <v>1744</v>
      </c>
      <c r="H543">
        <v>542</v>
      </c>
      <c r="I543">
        <v>30</v>
      </c>
    </row>
    <row r="544" spans="1:9" x14ac:dyDescent="0.25">
      <c r="A544" t="str">
        <f>LOOKUP(I544,BDI_Baseline_R35!$BI$3:$BI$121,BDI_Baseline_R35!$E$3:$E$121)</f>
        <v>Ngozi</v>
      </c>
      <c r="B544" t="str">
        <f>LOOKUP(I544,BDI_Baseline_R35!$BI$3:$BI$121,BDI_Baseline_R35!$G$3:$G$121)</f>
        <v>Tangara</v>
      </c>
      <c r="C544" t="s">
        <v>105</v>
      </c>
      <c r="D544">
        <v>1</v>
      </c>
      <c r="E544">
        <v>2</v>
      </c>
      <c r="F544" t="s">
        <v>1746</v>
      </c>
      <c r="G544" t="s">
        <v>1744</v>
      </c>
      <c r="H544">
        <v>543</v>
      </c>
      <c r="I544">
        <v>30</v>
      </c>
    </row>
    <row r="545" spans="1:9" x14ac:dyDescent="0.25">
      <c r="A545" t="str">
        <f>LOOKUP(I545,BDI_Baseline_R35!$BI$3:$BI$121,BDI_Baseline_R35!$E$3:$E$121)</f>
        <v>Ngozi</v>
      </c>
      <c r="B545" t="str">
        <f>LOOKUP(I545,BDI_Baseline_R35!$BI$3:$BI$121,BDI_Baseline_R35!$G$3:$G$121)</f>
        <v>Tangara</v>
      </c>
      <c r="C545" t="s">
        <v>520</v>
      </c>
      <c r="D545">
        <v>1</v>
      </c>
      <c r="E545">
        <v>2</v>
      </c>
      <c r="F545" t="s">
        <v>1746</v>
      </c>
      <c r="G545" t="s">
        <v>1744</v>
      </c>
      <c r="H545">
        <v>544</v>
      </c>
      <c r="I545">
        <v>30</v>
      </c>
    </row>
    <row r="546" spans="1:9" x14ac:dyDescent="0.25">
      <c r="A546" t="str">
        <f>LOOKUP(I546,BDI_Baseline_R35!$BI$3:$BI$121,BDI_Baseline_R35!$E$3:$E$121)</f>
        <v>Ngozi</v>
      </c>
      <c r="B546" t="str">
        <f>LOOKUP(I546,BDI_Baseline_R35!$BI$3:$BI$121,BDI_Baseline_R35!$G$3:$G$121)</f>
        <v>Tangara</v>
      </c>
      <c r="C546" t="s">
        <v>521</v>
      </c>
      <c r="D546">
        <v>1</v>
      </c>
      <c r="E546">
        <v>3</v>
      </c>
      <c r="F546" t="s">
        <v>1746</v>
      </c>
      <c r="G546" t="s">
        <v>1744</v>
      </c>
      <c r="H546">
        <v>545</v>
      </c>
      <c r="I546">
        <v>30</v>
      </c>
    </row>
    <row r="547" spans="1:9" x14ac:dyDescent="0.25">
      <c r="A547" t="str">
        <f>LOOKUP(I547,BDI_Baseline_R35!$BI$3:$BI$121,BDI_Baseline_R35!$E$3:$E$121)</f>
        <v>Ngozi</v>
      </c>
      <c r="B547" t="str">
        <f>LOOKUP(I547,BDI_Baseline_R35!$BI$3:$BI$121,BDI_Baseline_R35!$G$3:$G$121)</f>
        <v>Tangara</v>
      </c>
      <c r="C547" t="s">
        <v>128</v>
      </c>
      <c r="D547">
        <v>1</v>
      </c>
      <c r="E547">
        <v>6</v>
      </c>
      <c r="F547" t="s">
        <v>1746</v>
      </c>
      <c r="G547" t="s">
        <v>1744</v>
      </c>
      <c r="H547">
        <v>546</v>
      </c>
      <c r="I547">
        <v>30</v>
      </c>
    </row>
    <row r="548" spans="1:9" x14ac:dyDescent="0.25">
      <c r="A548" t="str">
        <f>LOOKUP(I548,BDI_Baseline_R35!$BI$3:$BI$121,BDI_Baseline_R35!$E$3:$E$121)</f>
        <v>Ngozi</v>
      </c>
      <c r="B548" t="str">
        <f>LOOKUP(I548,BDI_Baseline_R35!$BI$3:$BI$121,BDI_Baseline_R35!$G$3:$G$121)</f>
        <v>Tangara</v>
      </c>
      <c r="C548" t="s">
        <v>522</v>
      </c>
      <c r="D548">
        <v>1</v>
      </c>
      <c r="E548">
        <v>5</v>
      </c>
      <c r="F548" t="s">
        <v>1746</v>
      </c>
      <c r="G548" t="s">
        <v>1744</v>
      </c>
      <c r="H548">
        <v>547</v>
      </c>
      <c r="I548">
        <v>30</v>
      </c>
    </row>
    <row r="549" spans="1:9" x14ac:dyDescent="0.25">
      <c r="A549" t="str">
        <f>LOOKUP(I549,BDI_Baseline_R35!$BI$3:$BI$121,BDI_Baseline_R35!$E$3:$E$121)</f>
        <v>Ngozi</v>
      </c>
      <c r="B549" t="str">
        <f>LOOKUP(I549,BDI_Baseline_R35!$BI$3:$BI$121,BDI_Baseline_R35!$G$3:$G$121)</f>
        <v>Tangara</v>
      </c>
      <c r="C549" t="s">
        <v>103</v>
      </c>
      <c r="D549">
        <v>2</v>
      </c>
      <c r="E549">
        <v>18</v>
      </c>
      <c r="F549" t="s">
        <v>1746</v>
      </c>
      <c r="G549" t="s">
        <v>1744</v>
      </c>
      <c r="H549">
        <v>548</v>
      </c>
      <c r="I549">
        <v>30</v>
      </c>
    </row>
    <row r="550" spans="1:9" x14ac:dyDescent="0.25">
      <c r="A550" t="str">
        <f>LOOKUP(I550,BDI_Baseline_R35!$BI$3:$BI$121,BDI_Baseline_R35!$E$3:$E$121)</f>
        <v>Ngozi</v>
      </c>
      <c r="B550" t="str">
        <f>LOOKUP(I550,BDI_Baseline_R35!$BI$3:$BI$121,BDI_Baseline_R35!$G$3:$G$121)</f>
        <v>Tangara</v>
      </c>
      <c r="C550" t="s">
        <v>523</v>
      </c>
      <c r="D550">
        <v>1</v>
      </c>
      <c r="E550">
        <v>6</v>
      </c>
      <c r="F550" t="s">
        <v>1746</v>
      </c>
      <c r="G550" t="s">
        <v>1744</v>
      </c>
      <c r="H550">
        <v>549</v>
      </c>
      <c r="I550">
        <v>30</v>
      </c>
    </row>
    <row r="551" spans="1:9" x14ac:dyDescent="0.25">
      <c r="A551" t="str">
        <f>LOOKUP(I551,BDI_Baseline_R35!$BI$3:$BI$121,BDI_Baseline_R35!$E$3:$E$121)</f>
        <v>Ngozi</v>
      </c>
      <c r="B551" t="str">
        <f>LOOKUP(I551,BDI_Baseline_R35!$BI$3:$BI$121,BDI_Baseline_R35!$G$3:$G$121)</f>
        <v>Kiremba</v>
      </c>
      <c r="C551" t="s">
        <v>524</v>
      </c>
      <c r="D551">
        <v>21</v>
      </c>
      <c r="E551">
        <v>76</v>
      </c>
      <c r="F551" t="s">
        <v>1747</v>
      </c>
      <c r="G551" t="s">
        <v>1744</v>
      </c>
      <c r="H551">
        <v>550</v>
      </c>
      <c r="I551">
        <v>31</v>
      </c>
    </row>
    <row r="552" spans="1:9" x14ac:dyDescent="0.25">
      <c r="A552" t="str">
        <f>LOOKUP(I552,BDI_Baseline_R35!$BI$3:$BI$121,BDI_Baseline_R35!$E$3:$E$121)</f>
        <v>Ngozi</v>
      </c>
      <c r="B552" t="str">
        <f>LOOKUP(I552,BDI_Baseline_R35!$BI$3:$BI$121,BDI_Baseline_R35!$G$3:$G$121)</f>
        <v>Kiremba</v>
      </c>
      <c r="C552" t="s">
        <v>525</v>
      </c>
      <c r="D552">
        <v>1</v>
      </c>
      <c r="E552">
        <v>7</v>
      </c>
      <c r="F552" t="s">
        <v>1746</v>
      </c>
      <c r="G552" t="s">
        <v>1744</v>
      </c>
      <c r="H552">
        <v>551</v>
      </c>
      <c r="I552">
        <v>31</v>
      </c>
    </row>
    <row r="553" spans="1:9" x14ac:dyDescent="0.25">
      <c r="A553" t="str">
        <f>LOOKUP(I553,BDI_Baseline_R35!$BI$3:$BI$121,BDI_Baseline_R35!$E$3:$E$121)</f>
        <v>Ngozi</v>
      </c>
      <c r="B553" t="str">
        <f>LOOKUP(I553,BDI_Baseline_R35!$BI$3:$BI$121,BDI_Baseline_R35!$G$3:$G$121)</f>
        <v>Kiremba</v>
      </c>
      <c r="C553" t="s">
        <v>526</v>
      </c>
      <c r="D553">
        <v>5</v>
      </c>
      <c r="E553">
        <v>28</v>
      </c>
      <c r="F553" t="s">
        <v>1746</v>
      </c>
      <c r="G553" t="s">
        <v>1744</v>
      </c>
      <c r="H553">
        <v>552</v>
      </c>
      <c r="I553">
        <v>31</v>
      </c>
    </row>
    <row r="554" spans="1:9" x14ac:dyDescent="0.25">
      <c r="A554" t="str">
        <f>LOOKUP(I554,BDI_Baseline_R35!$BI$3:$BI$121,BDI_Baseline_R35!$E$3:$E$121)</f>
        <v>Ngozi</v>
      </c>
      <c r="B554" t="str">
        <f>LOOKUP(I554,BDI_Baseline_R35!$BI$3:$BI$121,BDI_Baseline_R35!$G$3:$G$121)</f>
        <v>Kiremba</v>
      </c>
      <c r="C554" t="s">
        <v>527</v>
      </c>
      <c r="D554">
        <v>2</v>
      </c>
      <c r="E554">
        <v>6</v>
      </c>
      <c r="F554" t="s">
        <v>1746</v>
      </c>
      <c r="G554" t="s">
        <v>1744</v>
      </c>
      <c r="H554">
        <v>553</v>
      </c>
      <c r="I554">
        <v>31</v>
      </c>
    </row>
    <row r="555" spans="1:9" x14ac:dyDescent="0.25">
      <c r="A555" t="str">
        <f>LOOKUP(I555,BDI_Baseline_R35!$BI$3:$BI$121,BDI_Baseline_R35!$E$3:$E$121)</f>
        <v>Ngozi</v>
      </c>
      <c r="B555" t="str">
        <f>LOOKUP(I555,BDI_Baseline_R35!$BI$3:$BI$121,BDI_Baseline_R35!$G$3:$G$121)</f>
        <v>Kiremba</v>
      </c>
      <c r="C555" t="s">
        <v>528</v>
      </c>
      <c r="D555">
        <v>2</v>
      </c>
      <c r="E555">
        <v>6</v>
      </c>
      <c r="F555" t="s">
        <v>1746</v>
      </c>
      <c r="G555" t="s">
        <v>1744</v>
      </c>
      <c r="H555">
        <v>554</v>
      </c>
      <c r="I555">
        <v>31</v>
      </c>
    </row>
    <row r="556" spans="1:9" x14ac:dyDescent="0.25">
      <c r="A556" t="str">
        <f>LOOKUP(I556,BDI_Baseline_R35!$BI$3:$BI$121,BDI_Baseline_R35!$E$3:$E$121)</f>
        <v>Ngozi</v>
      </c>
      <c r="B556" t="str">
        <f>LOOKUP(I556,BDI_Baseline_R35!$BI$3:$BI$121,BDI_Baseline_R35!$G$3:$G$121)</f>
        <v>Kiremba</v>
      </c>
      <c r="C556" t="s">
        <v>529</v>
      </c>
      <c r="D556">
        <v>1</v>
      </c>
      <c r="E556">
        <v>2</v>
      </c>
      <c r="F556" t="s">
        <v>1746</v>
      </c>
      <c r="G556" t="s">
        <v>1744</v>
      </c>
      <c r="H556">
        <v>555</v>
      </c>
      <c r="I556">
        <v>31</v>
      </c>
    </row>
    <row r="557" spans="1:9" x14ac:dyDescent="0.25">
      <c r="A557" t="str">
        <f>LOOKUP(I557,BDI_Baseline_R35!$BI$3:$BI$121,BDI_Baseline_R35!$E$3:$E$121)</f>
        <v>Ngozi</v>
      </c>
      <c r="B557" t="str">
        <f>LOOKUP(I557,BDI_Baseline_R35!$BI$3:$BI$121,BDI_Baseline_R35!$G$3:$G$121)</f>
        <v>Kiremba</v>
      </c>
      <c r="C557" t="s">
        <v>530</v>
      </c>
      <c r="D557">
        <v>3</v>
      </c>
      <c r="E557">
        <v>6</v>
      </c>
      <c r="F557" t="s">
        <v>1746</v>
      </c>
      <c r="G557" t="s">
        <v>1744</v>
      </c>
      <c r="H557">
        <v>556</v>
      </c>
      <c r="I557">
        <v>31</v>
      </c>
    </row>
    <row r="558" spans="1:9" x14ac:dyDescent="0.25">
      <c r="A558" t="str">
        <f>LOOKUP(I558,BDI_Baseline_R35!$BI$3:$BI$121,BDI_Baseline_R35!$E$3:$E$121)</f>
        <v>Ngozi</v>
      </c>
      <c r="B558" t="str">
        <f>LOOKUP(I558,BDI_Baseline_R35!$BI$3:$BI$121,BDI_Baseline_R35!$G$3:$G$121)</f>
        <v>Kiremba</v>
      </c>
      <c r="C558" t="s">
        <v>531</v>
      </c>
      <c r="D558">
        <v>1</v>
      </c>
      <c r="E558">
        <v>4</v>
      </c>
      <c r="F558" t="s">
        <v>1746</v>
      </c>
      <c r="G558" t="s">
        <v>1744</v>
      </c>
      <c r="H558">
        <v>557</v>
      </c>
      <c r="I558">
        <v>31</v>
      </c>
    </row>
    <row r="559" spans="1:9" x14ac:dyDescent="0.25">
      <c r="A559" t="str">
        <f>LOOKUP(I559,BDI_Baseline_R35!$BI$3:$BI$121,BDI_Baseline_R35!$E$3:$E$121)</f>
        <v>Ngozi</v>
      </c>
      <c r="B559" t="str">
        <f>LOOKUP(I559,BDI_Baseline_R35!$BI$3:$BI$121,BDI_Baseline_R35!$G$3:$G$121)</f>
        <v>Kiremba</v>
      </c>
      <c r="C559" t="s">
        <v>532</v>
      </c>
      <c r="D559">
        <v>3</v>
      </c>
      <c r="E559">
        <v>7</v>
      </c>
      <c r="F559" t="s">
        <v>1746</v>
      </c>
      <c r="G559" t="s">
        <v>1744</v>
      </c>
      <c r="H559">
        <v>558</v>
      </c>
      <c r="I559">
        <v>31</v>
      </c>
    </row>
    <row r="560" spans="1:9" x14ac:dyDescent="0.25">
      <c r="A560" t="str">
        <f>LOOKUP(I560,BDI_Baseline_R35!$BI$3:$BI$121,BDI_Baseline_R35!$E$3:$E$121)</f>
        <v>Ngozi</v>
      </c>
      <c r="B560" t="str">
        <f>LOOKUP(I560,BDI_Baseline_R35!$BI$3:$BI$121,BDI_Baseline_R35!$G$3:$G$121)</f>
        <v>Kiremba</v>
      </c>
      <c r="C560" t="s">
        <v>533</v>
      </c>
      <c r="D560">
        <v>4</v>
      </c>
      <c r="E560">
        <v>14</v>
      </c>
      <c r="F560" t="s">
        <v>1746</v>
      </c>
      <c r="G560" t="s">
        <v>1744</v>
      </c>
      <c r="H560">
        <v>559</v>
      </c>
      <c r="I560">
        <v>31</v>
      </c>
    </row>
    <row r="561" spans="1:9" x14ac:dyDescent="0.25">
      <c r="A561" t="str">
        <f>LOOKUP(I561,BDI_Baseline_R35!$BI$3:$BI$121,BDI_Baseline_R35!$E$3:$E$121)</f>
        <v>Ngozi</v>
      </c>
      <c r="B561" t="str">
        <f>LOOKUP(I561,BDI_Baseline_R35!$BI$3:$BI$121,BDI_Baseline_R35!$G$3:$G$121)</f>
        <v>Kiremba</v>
      </c>
      <c r="C561" t="s">
        <v>534</v>
      </c>
      <c r="D561">
        <v>1</v>
      </c>
      <c r="E561">
        <v>3</v>
      </c>
      <c r="F561" t="s">
        <v>1746</v>
      </c>
      <c r="G561" t="s">
        <v>1744</v>
      </c>
      <c r="H561">
        <v>560</v>
      </c>
      <c r="I561">
        <v>31</v>
      </c>
    </row>
    <row r="562" spans="1:9" x14ac:dyDescent="0.25">
      <c r="A562" t="str">
        <f>LOOKUP(I562,BDI_Baseline_R35!$BI$3:$BI$121,BDI_Baseline_R35!$E$3:$E$121)</f>
        <v>Ngozi</v>
      </c>
      <c r="B562" t="str">
        <f>LOOKUP(I562,BDI_Baseline_R35!$BI$3:$BI$121,BDI_Baseline_R35!$G$3:$G$121)</f>
        <v>Kiremba</v>
      </c>
      <c r="C562" t="s">
        <v>535</v>
      </c>
      <c r="D562">
        <v>3</v>
      </c>
      <c r="E562">
        <v>8</v>
      </c>
      <c r="F562" t="s">
        <v>1746</v>
      </c>
      <c r="G562" t="s">
        <v>1744</v>
      </c>
      <c r="H562">
        <v>561</v>
      </c>
      <c r="I562">
        <v>31</v>
      </c>
    </row>
    <row r="563" spans="1:9" x14ac:dyDescent="0.25">
      <c r="A563" t="str">
        <f>LOOKUP(I563,BDI_Baseline_R35!$BI$3:$BI$121,BDI_Baseline_R35!$E$3:$E$121)</f>
        <v>Ngozi</v>
      </c>
      <c r="B563" t="str">
        <f>LOOKUP(I563,BDI_Baseline_R35!$BI$3:$BI$121,BDI_Baseline_R35!$G$3:$G$121)</f>
        <v>Kiremba</v>
      </c>
      <c r="C563" t="s">
        <v>536</v>
      </c>
      <c r="D563">
        <v>1</v>
      </c>
      <c r="E563">
        <v>9</v>
      </c>
      <c r="F563" t="s">
        <v>1746</v>
      </c>
      <c r="G563" t="s">
        <v>1744</v>
      </c>
      <c r="H563">
        <v>562</v>
      </c>
      <c r="I563">
        <v>31</v>
      </c>
    </row>
    <row r="564" spans="1:9" x14ac:dyDescent="0.25">
      <c r="A564" t="str">
        <f>LOOKUP(I564,BDI_Baseline_R35!$BI$3:$BI$121,BDI_Baseline_R35!$E$3:$E$121)</f>
        <v>Ngozi</v>
      </c>
      <c r="B564" t="str">
        <f>LOOKUP(I564,BDI_Baseline_R35!$BI$3:$BI$121,BDI_Baseline_R35!$G$3:$G$121)</f>
        <v>Kiremba</v>
      </c>
      <c r="C564" t="s">
        <v>537</v>
      </c>
      <c r="D564">
        <v>2</v>
      </c>
      <c r="E564">
        <v>7</v>
      </c>
      <c r="F564" t="s">
        <v>1746</v>
      </c>
      <c r="G564" t="s">
        <v>1744</v>
      </c>
      <c r="H564">
        <v>563</v>
      </c>
      <c r="I564">
        <v>31</v>
      </c>
    </row>
    <row r="565" spans="1:9" x14ac:dyDescent="0.25">
      <c r="A565" t="str">
        <f>LOOKUP(I565,BDI_Baseline_R35!$BI$3:$BI$121,BDI_Baseline_R35!$E$3:$E$121)</f>
        <v>Ngozi</v>
      </c>
      <c r="B565" t="str">
        <f>LOOKUP(I565,BDI_Baseline_R35!$BI$3:$BI$121,BDI_Baseline_R35!$G$3:$G$121)</f>
        <v>Kiremba</v>
      </c>
      <c r="C565" t="s">
        <v>538</v>
      </c>
      <c r="D565">
        <v>2</v>
      </c>
      <c r="E565">
        <v>7</v>
      </c>
      <c r="F565" t="s">
        <v>1746</v>
      </c>
      <c r="G565" t="s">
        <v>1744</v>
      </c>
      <c r="H565">
        <v>564</v>
      </c>
      <c r="I565">
        <v>31</v>
      </c>
    </row>
    <row r="566" spans="1:9" x14ac:dyDescent="0.25">
      <c r="A566" t="str">
        <f>LOOKUP(I566,BDI_Baseline_R35!$BI$3:$BI$121,BDI_Baseline_R35!$E$3:$E$121)</f>
        <v>Ngozi</v>
      </c>
      <c r="B566" t="str">
        <f>LOOKUP(I566,BDI_Baseline_R35!$BI$3:$BI$121,BDI_Baseline_R35!$G$3:$G$121)</f>
        <v>Kiremba</v>
      </c>
      <c r="C566" t="s">
        <v>539</v>
      </c>
      <c r="D566">
        <v>1</v>
      </c>
      <c r="E566">
        <v>1</v>
      </c>
      <c r="F566" t="s">
        <v>1746</v>
      </c>
      <c r="G566" t="s">
        <v>1744</v>
      </c>
      <c r="H566">
        <v>565</v>
      </c>
      <c r="I566">
        <v>31</v>
      </c>
    </row>
    <row r="567" spans="1:9" x14ac:dyDescent="0.25">
      <c r="A567" t="str">
        <f>LOOKUP(I567,BDI_Baseline_R35!$BI$3:$BI$121,BDI_Baseline_R35!$E$3:$E$121)</f>
        <v>Ngozi</v>
      </c>
      <c r="B567" t="str">
        <f>LOOKUP(I567,BDI_Baseline_R35!$BI$3:$BI$121,BDI_Baseline_R35!$G$3:$G$121)</f>
        <v>Kiremba</v>
      </c>
      <c r="C567" t="s">
        <v>460</v>
      </c>
      <c r="D567">
        <v>2</v>
      </c>
      <c r="E567">
        <v>5</v>
      </c>
      <c r="F567" t="s">
        <v>1746</v>
      </c>
      <c r="G567" t="s">
        <v>1744</v>
      </c>
      <c r="H567">
        <v>566</v>
      </c>
      <c r="I567">
        <v>31</v>
      </c>
    </row>
    <row r="568" spans="1:9" x14ac:dyDescent="0.25">
      <c r="A568" t="str">
        <f>LOOKUP(I568,BDI_Baseline_R35!$BI$3:$BI$121,BDI_Baseline_R35!$E$3:$E$121)</f>
        <v>Ngozi</v>
      </c>
      <c r="B568" t="str">
        <f>LOOKUP(I568,BDI_Baseline_R35!$BI$3:$BI$121,BDI_Baseline_R35!$G$3:$G$121)</f>
        <v>Kiremba</v>
      </c>
      <c r="C568" t="s">
        <v>245</v>
      </c>
      <c r="D568">
        <v>6</v>
      </c>
      <c r="E568">
        <v>34</v>
      </c>
      <c r="F568" t="s">
        <v>1746</v>
      </c>
      <c r="G568" t="s">
        <v>1744</v>
      </c>
      <c r="H568">
        <v>567</v>
      </c>
      <c r="I568">
        <v>31</v>
      </c>
    </row>
    <row r="569" spans="1:9" x14ac:dyDescent="0.25">
      <c r="A569" t="str">
        <f>LOOKUP(I569,BDI_Baseline_R35!$BI$3:$BI$121,BDI_Baseline_R35!$E$3:$E$121)</f>
        <v>Ngozi</v>
      </c>
      <c r="B569" t="str">
        <f>LOOKUP(I569,BDI_Baseline_R35!$BI$3:$BI$121,BDI_Baseline_R35!$G$3:$G$121)</f>
        <v>Kiremba</v>
      </c>
      <c r="C569" t="s">
        <v>112</v>
      </c>
      <c r="D569">
        <v>1</v>
      </c>
      <c r="E569">
        <v>5</v>
      </c>
      <c r="F569" t="s">
        <v>1746</v>
      </c>
      <c r="G569" t="s">
        <v>1744</v>
      </c>
      <c r="H569">
        <v>568</v>
      </c>
      <c r="I569">
        <v>31</v>
      </c>
    </row>
    <row r="570" spans="1:9" x14ac:dyDescent="0.25">
      <c r="A570" t="str">
        <f>LOOKUP(I570,BDI_Baseline_R35!$BI$3:$BI$121,BDI_Baseline_R35!$E$3:$E$121)</f>
        <v>Bubanza</v>
      </c>
      <c r="B570" t="str">
        <f>LOOKUP(I570,BDI_Baseline_R35!$BI$3:$BI$121,BDI_Baseline_R35!$G$3:$G$121)</f>
        <v>Bubanza</v>
      </c>
      <c r="C570" t="s">
        <v>541</v>
      </c>
      <c r="D570">
        <v>38</v>
      </c>
      <c r="E570">
        <v>201</v>
      </c>
      <c r="F570" t="s">
        <v>1746</v>
      </c>
      <c r="G570" t="s">
        <v>1744</v>
      </c>
      <c r="H570">
        <v>569</v>
      </c>
      <c r="I570">
        <v>32</v>
      </c>
    </row>
    <row r="571" spans="1:9" x14ac:dyDescent="0.25">
      <c r="A571" t="str">
        <f>LOOKUP(I571,BDI_Baseline_R35!$BI$3:$BI$121,BDI_Baseline_R35!$E$3:$E$121)</f>
        <v>Bubanza</v>
      </c>
      <c r="B571" t="str">
        <f>LOOKUP(I571,BDI_Baseline_R35!$BI$3:$BI$121,BDI_Baseline_R35!$G$3:$G$121)</f>
        <v>Bubanza</v>
      </c>
      <c r="C571" t="s">
        <v>542</v>
      </c>
      <c r="D571">
        <v>34</v>
      </c>
      <c r="E571">
        <v>220</v>
      </c>
      <c r="F571" t="s">
        <v>1746</v>
      </c>
      <c r="G571" t="s">
        <v>1744</v>
      </c>
      <c r="H571">
        <v>570</v>
      </c>
      <c r="I571">
        <v>32</v>
      </c>
    </row>
    <row r="572" spans="1:9" x14ac:dyDescent="0.25">
      <c r="A572" t="str">
        <f>LOOKUP(I572,BDI_Baseline_R35!$BI$3:$BI$121,BDI_Baseline_R35!$E$3:$E$121)</f>
        <v>Bubanza</v>
      </c>
      <c r="B572" t="str">
        <f>LOOKUP(I572,BDI_Baseline_R35!$BI$3:$BI$121,BDI_Baseline_R35!$G$3:$G$121)</f>
        <v>Bubanza</v>
      </c>
      <c r="C572" t="s">
        <v>543</v>
      </c>
      <c r="D572">
        <v>13</v>
      </c>
      <c r="E572">
        <v>54</v>
      </c>
      <c r="F572" t="s">
        <v>1746</v>
      </c>
      <c r="G572" t="s">
        <v>1744</v>
      </c>
      <c r="H572">
        <v>571</v>
      </c>
      <c r="I572">
        <v>32</v>
      </c>
    </row>
    <row r="573" spans="1:9" x14ac:dyDescent="0.25">
      <c r="A573" t="str">
        <f>LOOKUP(I573,BDI_Baseline_R35!$BI$3:$BI$121,BDI_Baseline_R35!$E$3:$E$121)</f>
        <v>Bubanza</v>
      </c>
      <c r="B573" t="str">
        <f>LOOKUP(I573,BDI_Baseline_R35!$BI$3:$BI$121,BDI_Baseline_R35!$G$3:$G$121)</f>
        <v>Bubanza</v>
      </c>
      <c r="C573" t="s">
        <v>544</v>
      </c>
      <c r="D573">
        <v>7</v>
      </c>
      <c r="E573">
        <v>15</v>
      </c>
      <c r="F573" t="s">
        <v>1746</v>
      </c>
      <c r="G573" t="s">
        <v>1744</v>
      </c>
      <c r="H573">
        <v>572</v>
      </c>
      <c r="I573">
        <v>32</v>
      </c>
    </row>
    <row r="574" spans="1:9" x14ac:dyDescent="0.25">
      <c r="A574" t="str">
        <f>LOOKUP(I574,BDI_Baseline_R35!$BI$3:$BI$121,BDI_Baseline_R35!$E$3:$E$121)</f>
        <v>Bubanza</v>
      </c>
      <c r="B574" t="str">
        <f>LOOKUP(I574,BDI_Baseline_R35!$BI$3:$BI$121,BDI_Baseline_R35!$G$3:$G$121)</f>
        <v>Bubanza</v>
      </c>
      <c r="C574" t="s">
        <v>58</v>
      </c>
      <c r="D574">
        <v>23</v>
      </c>
      <c r="E574">
        <v>99</v>
      </c>
      <c r="F574" t="s">
        <v>1747</v>
      </c>
      <c r="G574" t="s">
        <v>1744</v>
      </c>
      <c r="H574">
        <v>573</v>
      </c>
      <c r="I574">
        <v>32</v>
      </c>
    </row>
    <row r="575" spans="1:9" x14ac:dyDescent="0.25">
      <c r="A575" t="str">
        <f>LOOKUP(I575,BDI_Baseline_R35!$BI$3:$BI$121,BDI_Baseline_R35!$E$3:$E$121)</f>
        <v>Bubanza</v>
      </c>
      <c r="B575" t="str">
        <f>LOOKUP(I575,BDI_Baseline_R35!$BI$3:$BI$121,BDI_Baseline_R35!$G$3:$G$121)</f>
        <v>Bubanza</v>
      </c>
      <c r="C575" t="s">
        <v>545</v>
      </c>
      <c r="D575">
        <v>211</v>
      </c>
      <c r="E575">
        <v>805</v>
      </c>
      <c r="F575" t="s">
        <v>1746</v>
      </c>
      <c r="G575" t="s">
        <v>1744</v>
      </c>
      <c r="H575">
        <v>574</v>
      </c>
      <c r="I575">
        <v>32</v>
      </c>
    </row>
    <row r="576" spans="1:9" x14ac:dyDescent="0.25">
      <c r="A576" t="str">
        <f>LOOKUP(I576,BDI_Baseline_R35!$BI$3:$BI$121,BDI_Baseline_R35!$E$3:$E$121)</f>
        <v>Bubanza</v>
      </c>
      <c r="B576" t="str">
        <f>LOOKUP(I576,BDI_Baseline_R35!$BI$3:$BI$121,BDI_Baseline_R35!$G$3:$G$121)</f>
        <v>Bubanza</v>
      </c>
      <c r="C576" t="s">
        <v>546</v>
      </c>
      <c r="D576">
        <v>157</v>
      </c>
      <c r="E576">
        <v>1011</v>
      </c>
      <c r="F576" t="s">
        <v>1746</v>
      </c>
      <c r="G576" t="s">
        <v>1744</v>
      </c>
      <c r="H576">
        <v>575</v>
      </c>
      <c r="I576">
        <v>32</v>
      </c>
    </row>
    <row r="577" spans="1:9" x14ac:dyDescent="0.25">
      <c r="A577" t="str">
        <f>LOOKUP(I577,BDI_Baseline_R35!$BI$3:$BI$121,BDI_Baseline_R35!$E$3:$E$121)</f>
        <v>Bubanza</v>
      </c>
      <c r="B577" t="str">
        <f>LOOKUP(I577,BDI_Baseline_R35!$BI$3:$BI$121,BDI_Baseline_R35!$G$3:$G$121)</f>
        <v>Bubanza</v>
      </c>
      <c r="C577" t="s">
        <v>547</v>
      </c>
      <c r="D577">
        <v>140</v>
      </c>
      <c r="E577">
        <v>650</v>
      </c>
      <c r="F577" t="s">
        <v>1746</v>
      </c>
      <c r="G577" t="s">
        <v>1744</v>
      </c>
      <c r="H577">
        <v>576</v>
      </c>
      <c r="I577">
        <v>32</v>
      </c>
    </row>
    <row r="578" spans="1:9" x14ac:dyDescent="0.25">
      <c r="A578" t="str">
        <f>LOOKUP(I578,BDI_Baseline_R35!$BI$3:$BI$121,BDI_Baseline_R35!$E$3:$E$121)</f>
        <v>Bubanza</v>
      </c>
      <c r="B578" t="str">
        <f>LOOKUP(I578,BDI_Baseline_R35!$BI$3:$BI$121,BDI_Baseline_R35!$G$3:$G$121)</f>
        <v>Bubanza</v>
      </c>
      <c r="C578" t="s">
        <v>548</v>
      </c>
      <c r="D578">
        <v>36</v>
      </c>
      <c r="E578">
        <v>179</v>
      </c>
      <c r="F578" t="s">
        <v>1746</v>
      </c>
      <c r="G578" t="s">
        <v>1744</v>
      </c>
      <c r="H578">
        <v>577</v>
      </c>
      <c r="I578">
        <v>32</v>
      </c>
    </row>
    <row r="579" spans="1:9" x14ac:dyDescent="0.25">
      <c r="A579" t="str">
        <f>LOOKUP(I579,BDI_Baseline_R35!$BI$3:$BI$121,BDI_Baseline_R35!$E$3:$E$121)</f>
        <v>Bubanza</v>
      </c>
      <c r="B579" t="str">
        <f>LOOKUP(I579,BDI_Baseline_R35!$BI$3:$BI$121,BDI_Baseline_R35!$G$3:$G$121)</f>
        <v>Bubanza</v>
      </c>
      <c r="C579" t="s">
        <v>549</v>
      </c>
      <c r="D579">
        <v>6</v>
      </c>
      <c r="E579">
        <v>32</v>
      </c>
      <c r="F579" t="s">
        <v>1746</v>
      </c>
      <c r="G579" t="s">
        <v>1744</v>
      </c>
      <c r="H579">
        <v>578</v>
      </c>
      <c r="I579">
        <v>32</v>
      </c>
    </row>
    <row r="580" spans="1:9" x14ac:dyDescent="0.25">
      <c r="A580" t="str">
        <f>LOOKUP(I580,BDI_Baseline_R35!$BI$3:$BI$121,BDI_Baseline_R35!$E$3:$E$121)</f>
        <v>Bubanza</v>
      </c>
      <c r="B580" t="str">
        <f>LOOKUP(I580,BDI_Baseline_R35!$BI$3:$BI$121,BDI_Baseline_R35!$G$3:$G$121)</f>
        <v>Bubanza</v>
      </c>
      <c r="C580" t="s">
        <v>550</v>
      </c>
      <c r="D580">
        <v>67</v>
      </c>
      <c r="E580">
        <v>302</v>
      </c>
      <c r="F580" t="s">
        <v>1746</v>
      </c>
      <c r="G580" t="s">
        <v>1744</v>
      </c>
      <c r="H580">
        <v>579</v>
      </c>
      <c r="I580">
        <v>32</v>
      </c>
    </row>
    <row r="581" spans="1:9" x14ac:dyDescent="0.25">
      <c r="A581" t="str">
        <f>LOOKUP(I581,BDI_Baseline_R35!$BI$3:$BI$121,BDI_Baseline_R35!$E$3:$E$121)</f>
        <v>Bubanza</v>
      </c>
      <c r="B581" t="str">
        <f>LOOKUP(I581,BDI_Baseline_R35!$BI$3:$BI$121,BDI_Baseline_R35!$G$3:$G$121)</f>
        <v>Bubanza</v>
      </c>
      <c r="C581" t="s">
        <v>551</v>
      </c>
      <c r="D581">
        <v>40</v>
      </c>
      <c r="E581">
        <v>223</v>
      </c>
      <c r="F581" t="s">
        <v>1746</v>
      </c>
      <c r="G581" t="s">
        <v>1744</v>
      </c>
      <c r="H581">
        <v>580</v>
      </c>
      <c r="I581">
        <v>32</v>
      </c>
    </row>
    <row r="582" spans="1:9" x14ac:dyDescent="0.25">
      <c r="A582" t="str">
        <f>LOOKUP(I582,BDI_Baseline_R35!$BI$3:$BI$121,BDI_Baseline_R35!$E$3:$E$121)</f>
        <v>Bubanza</v>
      </c>
      <c r="B582" t="str">
        <f>LOOKUP(I582,BDI_Baseline_R35!$BI$3:$BI$121,BDI_Baseline_R35!$G$3:$G$121)</f>
        <v>Bubanza</v>
      </c>
      <c r="C582" t="s">
        <v>552</v>
      </c>
      <c r="D582">
        <v>44</v>
      </c>
      <c r="E582">
        <v>148</v>
      </c>
      <c r="F582" t="s">
        <v>1746</v>
      </c>
      <c r="G582" t="s">
        <v>1744</v>
      </c>
      <c r="H582">
        <v>581</v>
      </c>
      <c r="I582">
        <v>32</v>
      </c>
    </row>
    <row r="583" spans="1:9" x14ac:dyDescent="0.25">
      <c r="A583" t="str">
        <f>LOOKUP(I583,BDI_Baseline_R35!$BI$3:$BI$121,BDI_Baseline_R35!$E$3:$E$121)</f>
        <v>Bubanza</v>
      </c>
      <c r="B583" t="str">
        <f>LOOKUP(I583,BDI_Baseline_R35!$BI$3:$BI$121,BDI_Baseline_R35!$G$3:$G$121)</f>
        <v>Bubanza</v>
      </c>
      <c r="C583" t="s">
        <v>412</v>
      </c>
      <c r="D583">
        <v>12</v>
      </c>
      <c r="E583">
        <v>35</v>
      </c>
      <c r="F583" t="s">
        <v>1747</v>
      </c>
      <c r="G583" t="s">
        <v>1744</v>
      </c>
      <c r="H583">
        <v>582</v>
      </c>
      <c r="I583">
        <v>32</v>
      </c>
    </row>
    <row r="584" spans="1:9" x14ac:dyDescent="0.25">
      <c r="A584" t="str">
        <f>LOOKUP(I584,BDI_Baseline_R35!$BI$3:$BI$121,BDI_Baseline_R35!$E$3:$E$121)</f>
        <v>Bubanza</v>
      </c>
      <c r="B584" t="str">
        <f>LOOKUP(I584,BDI_Baseline_R35!$BI$3:$BI$121,BDI_Baseline_R35!$G$3:$G$121)</f>
        <v>Bubanza</v>
      </c>
      <c r="C584" t="s">
        <v>553</v>
      </c>
      <c r="D584">
        <v>58</v>
      </c>
      <c r="E584">
        <v>278</v>
      </c>
      <c r="F584" t="s">
        <v>1746</v>
      </c>
      <c r="G584" t="s">
        <v>1744</v>
      </c>
      <c r="H584">
        <v>583</v>
      </c>
      <c r="I584">
        <v>32</v>
      </c>
    </row>
    <row r="585" spans="1:9" x14ac:dyDescent="0.25">
      <c r="A585" t="str">
        <f>LOOKUP(I585,BDI_Baseline_R35!$BI$3:$BI$121,BDI_Baseline_R35!$E$3:$E$121)</f>
        <v>Bubanza</v>
      </c>
      <c r="B585" t="str">
        <f>LOOKUP(I585,BDI_Baseline_R35!$BI$3:$BI$121,BDI_Baseline_R35!$G$3:$G$121)</f>
        <v>Bubanza</v>
      </c>
      <c r="C585" t="s">
        <v>296</v>
      </c>
      <c r="D585">
        <v>92</v>
      </c>
      <c r="E585">
        <v>573</v>
      </c>
      <c r="F585" t="s">
        <v>1746</v>
      </c>
      <c r="G585" t="s">
        <v>1744</v>
      </c>
      <c r="H585">
        <v>584</v>
      </c>
      <c r="I585">
        <v>32</v>
      </c>
    </row>
    <row r="586" spans="1:9" x14ac:dyDescent="0.25">
      <c r="A586" t="str">
        <f>LOOKUP(I586,BDI_Baseline_R35!$BI$3:$BI$121,BDI_Baseline_R35!$E$3:$E$121)</f>
        <v>Bubanza</v>
      </c>
      <c r="B586" t="str">
        <f>LOOKUP(I586,BDI_Baseline_R35!$BI$3:$BI$121,BDI_Baseline_R35!$G$3:$G$121)</f>
        <v>Bubanza</v>
      </c>
      <c r="C586" t="s">
        <v>554</v>
      </c>
      <c r="D586">
        <v>44</v>
      </c>
      <c r="E586">
        <v>240</v>
      </c>
      <c r="F586" t="s">
        <v>1746</v>
      </c>
      <c r="G586" t="s">
        <v>1744</v>
      </c>
      <c r="H586">
        <v>585</v>
      </c>
      <c r="I586">
        <v>32</v>
      </c>
    </row>
    <row r="587" spans="1:9" x14ac:dyDescent="0.25">
      <c r="A587" t="str">
        <f>LOOKUP(I587,BDI_Baseline_R35!$BI$3:$BI$121,BDI_Baseline_R35!$E$3:$E$121)</f>
        <v>Bubanza</v>
      </c>
      <c r="B587" t="str">
        <f>LOOKUP(I587,BDI_Baseline_R35!$BI$3:$BI$121,BDI_Baseline_R35!$G$3:$G$121)</f>
        <v>Bubanza</v>
      </c>
      <c r="C587" t="s">
        <v>555</v>
      </c>
      <c r="D587">
        <v>90</v>
      </c>
      <c r="E587">
        <v>451</v>
      </c>
      <c r="F587" t="s">
        <v>1746</v>
      </c>
      <c r="G587" t="s">
        <v>1744</v>
      </c>
      <c r="H587">
        <v>586</v>
      </c>
      <c r="I587">
        <v>32</v>
      </c>
    </row>
    <row r="588" spans="1:9" x14ac:dyDescent="0.25">
      <c r="A588" t="str">
        <f>LOOKUP(I588,BDI_Baseline_R35!$BI$3:$BI$121,BDI_Baseline_R35!$E$3:$E$121)</f>
        <v>Bubanza</v>
      </c>
      <c r="B588" t="str">
        <f>LOOKUP(I588,BDI_Baseline_R35!$BI$3:$BI$121,BDI_Baseline_R35!$G$3:$G$121)</f>
        <v>Bubanza</v>
      </c>
      <c r="C588" t="s">
        <v>556</v>
      </c>
      <c r="D588">
        <v>55</v>
      </c>
      <c r="E588">
        <v>275</v>
      </c>
      <c r="F588" t="s">
        <v>1746</v>
      </c>
      <c r="G588" t="s">
        <v>1744</v>
      </c>
      <c r="H588">
        <v>587</v>
      </c>
      <c r="I588">
        <v>32</v>
      </c>
    </row>
    <row r="589" spans="1:9" x14ac:dyDescent="0.25">
      <c r="A589" t="str">
        <f>LOOKUP(I589,BDI_Baseline_R35!$BI$3:$BI$121,BDI_Baseline_R35!$E$3:$E$121)</f>
        <v>Bubanza</v>
      </c>
      <c r="B589" t="str">
        <f>LOOKUP(I589,BDI_Baseline_R35!$BI$3:$BI$121,BDI_Baseline_R35!$G$3:$G$121)</f>
        <v>Bubanza</v>
      </c>
      <c r="C589" t="s">
        <v>513</v>
      </c>
      <c r="D589">
        <v>42</v>
      </c>
      <c r="E589">
        <v>190</v>
      </c>
      <c r="F589" t="s">
        <v>1746</v>
      </c>
      <c r="G589" t="s">
        <v>1744</v>
      </c>
      <c r="H589">
        <v>588</v>
      </c>
      <c r="I589">
        <v>32</v>
      </c>
    </row>
    <row r="590" spans="1:9" x14ac:dyDescent="0.25">
      <c r="A590" t="str">
        <f>LOOKUP(I590,BDI_Baseline_R35!$BI$3:$BI$121,BDI_Baseline_R35!$E$3:$E$121)</f>
        <v>Bubanza</v>
      </c>
      <c r="B590" t="str">
        <f>LOOKUP(I590,BDI_Baseline_R35!$BI$3:$BI$121,BDI_Baseline_R35!$G$3:$G$121)</f>
        <v>Bubanza</v>
      </c>
      <c r="C590" t="s">
        <v>557</v>
      </c>
      <c r="D590">
        <v>16</v>
      </c>
      <c r="E590">
        <v>71</v>
      </c>
      <c r="F590" t="s">
        <v>1746</v>
      </c>
      <c r="G590" t="s">
        <v>1744</v>
      </c>
      <c r="H590">
        <v>589</v>
      </c>
      <c r="I590">
        <v>32</v>
      </c>
    </row>
    <row r="591" spans="1:9" x14ac:dyDescent="0.25">
      <c r="A591" t="str">
        <f>LOOKUP(I591,BDI_Baseline_R35!$BI$3:$BI$121,BDI_Baseline_R35!$E$3:$E$121)</f>
        <v>Bubanza</v>
      </c>
      <c r="B591" t="str">
        <f>LOOKUP(I591,BDI_Baseline_R35!$BI$3:$BI$121,BDI_Baseline_R35!$G$3:$G$121)</f>
        <v>Bubanza</v>
      </c>
      <c r="C591" t="s">
        <v>558</v>
      </c>
      <c r="D591">
        <v>41</v>
      </c>
      <c r="E591">
        <v>190</v>
      </c>
      <c r="F591" t="s">
        <v>1746</v>
      </c>
      <c r="G591" t="s">
        <v>1744</v>
      </c>
      <c r="H591">
        <v>590</v>
      </c>
      <c r="I591">
        <v>32</v>
      </c>
    </row>
    <row r="592" spans="1:9" x14ac:dyDescent="0.25">
      <c r="A592" t="str">
        <f>LOOKUP(I592,BDI_Baseline_R35!$BI$3:$BI$121,BDI_Baseline_R35!$E$3:$E$121)</f>
        <v>Bubanza</v>
      </c>
      <c r="B592" t="str">
        <f>LOOKUP(I592,BDI_Baseline_R35!$BI$3:$BI$121,BDI_Baseline_R35!$G$3:$G$121)</f>
        <v>Bubanza</v>
      </c>
      <c r="C592" t="s">
        <v>559</v>
      </c>
      <c r="D592">
        <v>35</v>
      </c>
      <c r="E592">
        <v>113</v>
      </c>
      <c r="F592" t="s">
        <v>1746</v>
      </c>
      <c r="G592" t="s">
        <v>1744</v>
      </c>
      <c r="H592">
        <v>591</v>
      </c>
      <c r="I592">
        <v>32</v>
      </c>
    </row>
    <row r="593" spans="1:9" x14ac:dyDescent="0.25">
      <c r="A593" t="str">
        <f>LOOKUP(I593,BDI_Baseline_R35!$BI$3:$BI$121,BDI_Baseline_R35!$E$3:$E$121)</f>
        <v>Bubanza</v>
      </c>
      <c r="B593" t="str">
        <f>LOOKUP(I593,BDI_Baseline_R35!$BI$3:$BI$121,BDI_Baseline_R35!$G$3:$G$121)</f>
        <v>Musigati</v>
      </c>
      <c r="C593" t="s">
        <v>419</v>
      </c>
      <c r="D593">
        <v>38</v>
      </c>
      <c r="E593">
        <v>261</v>
      </c>
      <c r="F593" t="s">
        <v>1746</v>
      </c>
      <c r="G593" t="s">
        <v>1744</v>
      </c>
      <c r="H593">
        <v>592</v>
      </c>
      <c r="I593">
        <v>33</v>
      </c>
    </row>
    <row r="594" spans="1:9" x14ac:dyDescent="0.25">
      <c r="A594" t="str">
        <f>LOOKUP(I594,BDI_Baseline_R35!$BI$3:$BI$121,BDI_Baseline_R35!$E$3:$E$121)</f>
        <v>Bubanza</v>
      </c>
      <c r="B594" t="str">
        <f>LOOKUP(I594,BDI_Baseline_R35!$BI$3:$BI$121,BDI_Baseline_R35!$G$3:$G$121)</f>
        <v>Musigati</v>
      </c>
      <c r="C594" t="s">
        <v>561</v>
      </c>
      <c r="D594">
        <v>5</v>
      </c>
      <c r="E594">
        <v>30</v>
      </c>
      <c r="F594" t="s">
        <v>1746</v>
      </c>
      <c r="G594" t="s">
        <v>1744</v>
      </c>
      <c r="H594">
        <v>593</v>
      </c>
      <c r="I594">
        <v>33</v>
      </c>
    </row>
    <row r="595" spans="1:9" x14ac:dyDescent="0.25">
      <c r="A595" t="str">
        <f>LOOKUP(I595,BDI_Baseline_R35!$BI$3:$BI$121,BDI_Baseline_R35!$E$3:$E$121)</f>
        <v>Bubanza</v>
      </c>
      <c r="B595" t="str">
        <f>LOOKUP(I595,BDI_Baseline_R35!$BI$3:$BI$121,BDI_Baseline_R35!$G$3:$G$121)</f>
        <v>Musigati</v>
      </c>
      <c r="C595" t="s">
        <v>562</v>
      </c>
      <c r="D595">
        <v>7</v>
      </c>
      <c r="E595">
        <v>45</v>
      </c>
      <c r="F595" t="s">
        <v>1746</v>
      </c>
      <c r="G595" t="s">
        <v>1744</v>
      </c>
      <c r="H595">
        <v>594</v>
      </c>
      <c r="I595">
        <v>33</v>
      </c>
    </row>
    <row r="596" spans="1:9" x14ac:dyDescent="0.25">
      <c r="A596" t="str">
        <f>LOOKUP(I596,BDI_Baseline_R35!$BI$3:$BI$121,BDI_Baseline_R35!$E$3:$E$121)</f>
        <v>Bubanza</v>
      </c>
      <c r="B596" t="str">
        <f>LOOKUP(I596,BDI_Baseline_R35!$BI$3:$BI$121,BDI_Baseline_R35!$G$3:$G$121)</f>
        <v>Musigati</v>
      </c>
      <c r="C596" t="s">
        <v>563</v>
      </c>
      <c r="D596">
        <v>34</v>
      </c>
      <c r="E596">
        <v>205</v>
      </c>
      <c r="F596" t="s">
        <v>1746</v>
      </c>
      <c r="G596" t="s">
        <v>1744</v>
      </c>
      <c r="H596">
        <v>595</v>
      </c>
      <c r="I596">
        <v>33</v>
      </c>
    </row>
    <row r="597" spans="1:9" x14ac:dyDescent="0.25">
      <c r="A597" t="str">
        <f>LOOKUP(I597,BDI_Baseline_R35!$BI$3:$BI$121,BDI_Baseline_R35!$E$3:$E$121)</f>
        <v>Bubanza</v>
      </c>
      <c r="B597" t="str">
        <f>LOOKUP(I597,BDI_Baseline_R35!$BI$3:$BI$121,BDI_Baseline_R35!$G$3:$G$121)</f>
        <v>Musigati</v>
      </c>
      <c r="C597" t="s">
        <v>560</v>
      </c>
      <c r="D597">
        <v>47</v>
      </c>
      <c r="E597">
        <v>232</v>
      </c>
      <c r="F597" t="s">
        <v>1746</v>
      </c>
      <c r="G597" t="s">
        <v>1744</v>
      </c>
      <c r="H597">
        <v>596</v>
      </c>
      <c r="I597">
        <v>33</v>
      </c>
    </row>
    <row r="598" spans="1:9" x14ac:dyDescent="0.25">
      <c r="A598" t="str">
        <f>LOOKUP(I598,BDI_Baseline_R35!$BI$3:$BI$121,BDI_Baseline_R35!$E$3:$E$121)</f>
        <v>Bubanza</v>
      </c>
      <c r="B598" t="str">
        <f>LOOKUP(I598,BDI_Baseline_R35!$BI$3:$BI$121,BDI_Baseline_R35!$G$3:$G$121)</f>
        <v>Musigati</v>
      </c>
      <c r="C598" t="s">
        <v>564</v>
      </c>
      <c r="D598">
        <v>5</v>
      </c>
      <c r="E598">
        <v>19</v>
      </c>
      <c r="F598" t="s">
        <v>1746</v>
      </c>
      <c r="G598" t="s">
        <v>1744</v>
      </c>
      <c r="H598">
        <v>597</v>
      </c>
      <c r="I598">
        <v>33</v>
      </c>
    </row>
    <row r="599" spans="1:9" x14ac:dyDescent="0.25">
      <c r="A599" t="str">
        <f>LOOKUP(I599,BDI_Baseline_R35!$BI$3:$BI$121,BDI_Baseline_R35!$E$3:$E$121)</f>
        <v>Bubanza</v>
      </c>
      <c r="B599" t="str">
        <f>LOOKUP(I599,BDI_Baseline_R35!$BI$3:$BI$121,BDI_Baseline_R35!$G$3:$G$121)</f>
        <v>Musigati</v>
      </c>
      <c r="C599" t="s">
        <v>565</v>
      </c>
      <c r="D599">
        <v>9</v>
      </c>
      <c r="E599">
        <v>27</v>
      </c>
      <c r="F599" t="s">
        <v>1746</v>
      </c>
      <c r="G599" t="s">
        <v>1744</v>
      </c>
      <c r="H599">
        <v>598</v>
      </c>
      <c r="I599">
        <v>33</v>
      </c>
    </row>
    <row r="600" spans="1:9" x14ac:dyDescent="0.25">
      <c r="A600" t="str">
        <f>LOOKUP(I600,BDI_Baseline_R35!$BI$3:$BI$121,BDI_Baseline_R35!$E$3:$E$121)</f>
        <v>Bubanza</v>
      </c>
      <c r="B600" t="str">
        <f>LOOKUP(I600,BDI_Baseline_R35!$BI$3:$BI$121,BDI_Baseline_R35!$G$3:$G$121)</f>
        <v>Musigati</v>
      </c>
      <c r="C600" t="s">
        <v>566</v>
      </c>
      <c r="D600">
        <v>3</v>
      </c>
      <c r="E600">
        <v>20</v>
      </c>
      <c r="F600" t="s">
        <v>1746</v>
      </c>
      <c r="G600" t="s">
        <v>1744</v>
      </c>
      <c r="H600">
        <v>599</v>
      </c>
      <c r="I600">
        <v>33</v>
      </c>
    </row>
    <row r="601" spans="1:9" x14ac:dyDescent="0.25">
      <c r="A601" t="str">
        <f>LOOKUP(I601,BDI_Baseline_R35!$BI$3:$BI$121,BDI_Baseline_R35!$E$3:$E$121)</f>
        <v>Bubanza</v>
      </c>
      <c r="B601" t="str">
        <f>LOOKUP(I601,BDI_Baseline_R35!$BI$3:$BI$121,BDI_Baseline_R35!$G$3:$G$121)</f>
        <v>Musigati</v>
      </c>
      <c r="C601" t="s">
        <v>372</v>
      </c>
      <c r="D601">
        <v>38</v>
      </c>
      <c r="E601">
        <v>252</v>
      </c>
      <c r="F601" t="s">
        <v>1746</v>
      </c>
      <c r="G601" t="s">
        <v>1744</v>
      </c>
      <c r="H601">
        <v>600</v>
      </c>
      <c r="I601">
        <v>33</v>
      </c>
    </row>
    <row r="602" spans="1:9" x14ac:dyDescent="0.25">
      <c r="A602" t="str">
        <f>LOOKUP(I602,BDI_Baseline_R35!$BI$3:$BI$121,BDI_Baseline_R35!$E$3:$E$121)</f>
        <v>Bubanza</v>
      </c>
      <c r="B602" t="str">
        <f>LOOKUP(I602,BDI_Baseline_R35!$BI$3:$BI$121,BDI_Baseline_R35!$G$3:$G$121)</f>
        <v>Musigati</v>
      </c>
      <c r="C602" t="s">
        <v>148</v>
      </c>
      <c r="D602">
        <v>9</v>
      </c>
      <c r="E602">
        <v>38</v>
      </c>
      <c r="F602" t="s">
        <v>1746</v>
      </c>
      <c r="G602" t="s">
        <v>1744</v>
      </c>
      <c r="H602">
        <v>601</v>
      </c>
      <c r="I602">
        <v>33</v>
      </c>
    </row>
    <row r="603" spans="1:9" x14ac:dyDescent="0.25">
      <c r="A603" t="str">
        <f>LOOKUP(I603,BDI_Baseline_R35!$BI$3:$BI$121,BDI_Baseline_R35!$E$3:$E$121)</f>
        <v>Bubanza</v>
      </c>
      <c r="B603" t="str">
        <f>LOOKUP(I603,BDI_Baseline_R35!$BI$3:$BI$121,BDI_Baseline_R35!$G$3:$G$121)</f>
        <v>Musigati</v>
      </c>
      <c r="C603" t="s">
        <v>567</v>
      </c>
      <c r="D603">
        <v>7</v>
      </c>
      <c r="E603">
        <v>34</v>
      </c>
      <c r="F603" t="s">
        <v>1746</v>
      </c>
      <c r="G603" t="s">
        <v>1744</v>
      </c>
      <c r="H603">
        <v>602</v>
      </c>
      <c r="I603">
        <v>33</v>
      </c>
    </row>
    <row r="604" spans="1:9" x14ac:dyDescent="0.25">
      <c r="A604" t="str">
        <f>LOOKUP(I604,BDI_Baseline_R35!$BI$3:$BI$121,BDI_Baseline_R35!$E$3:$E$121)</f>
        <v>Bubanza</v>
      </c>
      <c r="B604" t="str">
        <f>LOOKUP(I604,BDI_Baseline_R35!$BI$3:$BI$121,BDI_Baseline_R35!$G$3:$G$121)</f>
        <v>Musigati</v>
      </c>
      <c r="C604" t="s">
        <v>568</v>
      </c>
      <c r="D604">
        <v>40</v>
      </c>
      <c r="E604">
        <v>240</v>
      </c>
      <c r="F604" t="s">
        <v>1746</v>
      </c>
      <c r="G604" t="s">
        <v>1744</v>
      </c>
      <c r="H604">
        <v>603</v>
      </c>
      <c r="I604">
        <v>33</v>
      </c>
    </row>
    <row r="605" spans="1:9" x14ac:dyDescent="0.25">
      <c r="A605" t="str">
        <f>LOOKUP(I605,BDI_Baseline_R35!$BI$3:$BI$121,BDI_Baseline_R35!$E$3:$E$121)</f>
        <v>Bubanza</v>
      </c>
      <c r="B605" t="str">
        <f>LOOKUP(I605,BDI_Baseline_R35!$BI$3:$BI$121,BDI_Baseline_R35!$G$3:$G$121)</f>
        <v>Musigati</v>
      </c>
      <c r="C605" t="s">
        <v>323</v>
      </c>
      <c r="D605">
        <v>7</v>
      </c>
      <c r="E605">
        <v>44</v>
      </c>
      <c r="F605" t="s">
        <v>1746</v>
      </c>
      <c r="G605" t="s">
        <v>1744</v>
      </c>
      <c r="H605">
        <v>604</v>
      </c>
      <c r="I605">
        <v>33</v>
      </c>
    </row>
    <row r="606" spans="1:9" x14ac:dyDescent="0.25">
      <c r="A606" t="str">
        <f>LOOKUP(I606,BDI_Baseline_R35!$BI$3:$BI$121,BDI_Baseline_R35!$E$3:$E$121)</f>
        <v>Bubanza</v>
      </c>
      <c r="B606" t="str">
        <f>LOOKUP(I606,BDI_Baseline_R35!$BI$3:$BI$121,BDI_Baseline_R35!$G$3:$G$121)</f>
        <v>Musigati</v>
      </c>
      <c r="C606" t="s">
        <v>569</v>
      </c>
      <c r="D606">
        <v>12</v>
      </c>
      <c r="E606">
        <v>55</v>
      </c>
      <c r="F606" t="s">
        <v>1746</v>
      </c>
      <c r="G606" t="s">
        <v>1744</v>
      </c>
      <c r="H606">
        <v>605</v>
      </c>
      <c r="I606">
        <v>33</v>
      </c>
    </row>
    <row r="607" spans="1:9" x14ac:dyDescent="0.25">
      <c r="A607" t="str">
        <f>LOOKUP(I607,BDI_Baseline_R35!$BI$3:$BI$121,BDI_Baseline_R35!$E$3:$E$121)</f>
        <v>Bubanza</v>
      </c>
      <c r="B607" t="str">
        <f>LOOKUP(I607,BDI_Baseline_R35!$BI$3:$BI$121,BDI_Baseline_R35!$G$3:$G$121)</f>
        <v>Musigati</v>
      </c>
      <c r="C607" t="s">
        <v>570</v>
      </c>
      <c r="D607">
        <v>9</v>
      </c>
      <c r="E607">
        <v>87</v>
      </c>
      <c r="F607" t="s">
        <v>1746</v>
      </c>
      <c r="G607" t="s">
        <v>1744</v>
      </c>
      <c r="H607">
        <v>606</v>
      </c>
      <c r="I607">
        <v>33</v>
      </c>
    </row>
    <row r="608" spans="1:9" x14ac:dyDescent="0.25">
      <c r="A608" t="str">
        <f>LOOKUP(I608,BDI_Baseline_R35!$BI$3:$BI$121,BDI_Baseline_R35!$E$3:$E$121)</f>
        <v>Bubanza</v>
      </c>
      <c r="B608" t="str">
        <f>LOOKUP(I608,BDI_Baseline_R35!$BI$3:$BI$121,BDI_Baseline_R35!$G$3:$G$121)</f>
        <v>Musigati</v>
      </c>
      <c r="C608" t="s">
        <v>236</v>
      </c>
      <c r="D608">
        <v>17</v>
      </c>
      <c r="E608">
        <v>83</v>
      </c>
      <c r="F608" t="s">
        <v>1746</v>
      </c>
      <c r="G608" t="s">
        <v>1744</v>
      </c>
      <c r="H608">
        <v>607</v>
      </c>
      <c r="I608">
        <v>33</v>
      </c>
    </row>
    <row r="609" spans="1:9" x14ac:dyDescent="0.25">
      <c r="A609" t="str">
        <f>LOOKUP(I609,BDI_Baseline_R35!$BI$3:$BI$121,BDI_Baseline_R35!$E$3:$E$121)</f>
        <v>Bubanza</v>
      </c>
      <c r="B609" t="str">
        <f>LOOKUP(I609,BDI_Baseline_R35!$BI$3:$BI$121,BDI_Baseline_R35!$G$3:$G$121)</f>
        <v>Musigati</v>
      </c>
      <c r="C609" t="s">
        <v>571</v>
      </c>
      <c r="D609">
        <v>4</v>
      </c>
      <c r="E609">
        <v>23</v>
      </c>
      <c r="F609" t="s">
        <v>1746</v>
      </c>
      <c r="G609" t="s">
        <v>1744</v>
      </c>
      <c r="H609">
        <v>608</v>
      </c>
      <c r="I609">
        <v>33</v>
      </c>
    </row>
    <row r="610" spans="1:9" x14ac:dyDescent="0.25">
      <c r="A610" t="str">
        <f>LOOKUP(I610,BDI_Baseline_R35!$BI$3:$BI$121,BDI_Baseline_R35!$E$3:$E$121)</f>
        <v>Bubanza</v>
      </c>
      <c r="B610" t="str">
        <f>LOOKUP(I610,BDI_Baseline_R35!$BI$3:$BI$121,BDI_Baseline_R35!$G$3:$G$121)</f>
        <v>Musigati</v>
      </c>
      <c r="C610" t="s">
        <v>572</v>
      </c>
      <c r="D610">
        <v>10</v>
      </c>
      <c r="E610">
        <v>76</v>
      </c>
      <c r="F610" t="s">
        <v>1746</v>
      </c>
      <c r="G610" t="s">
        <v>1744</v>
      </c>
      <c r="H610">
        <v>609</v>
      </c>
      <c r="I610">
        <v>33</v>
      </c>
    </row>
    <row r="611" spans="1:9" x14ac:dyDescent="0.25">
      <c r="A611" t="str">
        <f>LOOKUP(I611,BDI_Baseline_R35!$BI$3:$BI$121,BDI_Baseline_R35!$E$3:$E$121)</f>
        <v>Bubanza</v>
      </c>
      <c r="B611" t="str">
        <f>LOOKUP(I611,BDI_Baseline_R35!$BI$3:$BI$121,BDI_Baseline_R35!$G$3:$G$121)</f>
        <v>Musigati</v>
      </c>
      <c r="C611" t="s">
        <v>573</v>
      </c>
      <c r="D611">
        <v>4</v>
      </c>
      <c r="E611">
        <v>10</v>
      </c>
      <c r="F611" t="s">
        <v>1746</v>
      </c>
      <c r="G611" t="s">
        <v>1744</v>
      </c>
      <c r="H611">
        <v>610</v>
      </c>
      <c r="I611">
        <v>33</v>
      </c>
    </row>
    <row r="612" spans="1:9" x14ac:dyDescent="0.25">
      <c r="A612" t="str">
        <f>LOOKUP(I612,BDI_Baseline_R35!$BI$3:$BI$121,BDI_Baseline_R35!$E$3:$E$121)</f>
        <v>Bubanza</v>
      </c>
      <c r="B612" t="str">
        <f>LOOKUP(I612,BDI_Baseline_R35!$BI$3:$BI$121,BDI_Baseline_R35!$G$3:$G$121)</f>
        <v>Musigati</v>
      </c>
      <c r="C612" t="s">
        <v>574</v>
      </c>
      <c r="D612">
        <v>8</v>
      </c>
      <c r="E612">
        <v>30</v>
      </c>
      <c r="F612" t="s">
        <v>1746</v>
      </c>
      <c r="G612" t="s">
        <v>1744</v>
      </c>
      <c r="H612">
        <v>611</v>
      </c>
      <c r="I612">
        <v>33</v>
      </c>
    </row>
    <row r="613" spans="1:9" x14ac:dyDescent="0.25">
      <c r="A613" t="str">
        <f>LOOKUP(I613,BDI_Baseline_R35!$BI$3:$BI$121,BDI_Baseline_R35!$E$3:$E$121)</f>
        <v>Bubanza</v>
      </c>
      <c r="B613" t="str">
        <f>LOOKUP(I613,BDI_Baseline_R35!$BI$3:$BI$121,BDI_Baseline_R35!$G$3:$G$121)</f>
        <v>Musigati</v>
      </c>
      <c r="C613" t="s">
        <v>575</v>
      </c>
      <c r="D613">
        <v>4</v>
      </c>
      <c r="E613">
        <v>37</v>
      </c>
      <c r="F613" t="s">
        <v>1746</v>
      </c>
      <c r="G613" t="s">
        <v>1744</v>
      </c>
      <c r="H613">
        <v>612</v>
      </c>
      <c r="I613">
        <v>33</v>
      </c>
    </row>
    <row r="614" spans="1:9" x14ac:dyDescent="0.25">
      <c r="A614" t="str">
        <f>LOOKUP(I614,BDI_Baseline_R35!$BI$3:$BI$121,BDI_Baseline_R35!$E$3:$E$121)</f>
        <v>Bubanza</v>
      </c>
      <c r="B614" t="str">
        <f>LOOKUP(I614,BDI_Baseline_R35!$BI$3:$BI$121,BDI_Baseline_R35!$G$3:$G$121)</f>
        <v>Musigati</v>
      </c>
      <c r="C614" t="s">
        <v>561</v>
      </c>
      <c r="D614">
        <v>6</v>
      </c>
      <c r="E614">
        <v>35</v>
      </c>
      <c r="F614" t="s">
        <v>1746</v>
      </c>
      <c r="G614" t="s">
        <v>1744</v>
      </c>
      <c r="H614">
        <v>613</v>
      </c>
      <c r="I614">
        <v>33</v>
      </c>
    </row>
    <row r="615" spans="1:9" x14ac:dyDescent="0.25">
      <c r="A615" t="str">
        <f>LOOKUP(I615,BDI_Baseline_R35!$BI$3:$BI$121,BDI_Baseline_R35!$E$3:$E$121)</f>
        <v>Bubanza</v>
      </c>
      <c r="B615" t="str">
        <f>LOOKUP(I615,BDI_Baseline_R35!$BI$3:$BI$121,BDI_Baseline_R35!$G$3:$G$121)</f>
        <v>Musigati</v>
      </c>
      <c r="C615" t="s">
        <v>123</v>
      </c>
      <c r="D615">
        <v>6</v>
      </c>
      <c r="E615">
        <v>40</v>
      </c>
      <c r="F615" t="s">
        <v>1746</v>
      </c>
      <c r="G615" t="s">
        <v>1744</v>
      </c>
      <c r="H615">
        <v>614</v>
      </c>
      <c r="I615">
        <v>33</v>
      </c>
    </row>
    <row r="616" spans="1:9" x14ac:dyDescent="0.25">
      <c r="A616" t="str">
        <f>LOOKUP(I616,BDI_Baseline_R35!$BI$3:$BI$121,BDI_Baseline_R35!$E$3:$E$121)</f>
        <v>Bubanza</v>
      </c>
      <c r="B616" t="str">
        <f>LOOKUP(I616,BDI_Baseline_R35!$BI$3:$BI$121,BDI_Baseline_R35!$G$3:$G$121)</f>
        <v>Musigati</v>
      </c>
      <c r="C616" t="s">
        <v>576</v>
      </c>
      <c r="D616">
        <v>12</v>
      </c>
      <c r="E616">
        <v>64</v>
      </c>
      <c r="F616" t="s">
        <v>1746</v>
      </c>
      <c r="G616" t="s">
        <v>1744</v>
      </c>
      <c r="H616">
        <v>615</v>
      </c>
      <c r="I616">
        <v>33</v>
      </c>
    </row>
    <row r="617" spans="1:9" x14ac:dyDescent="0.25">
      <c r="A617" t="str">
        <f>LOOKUP(I617,BDI_Baseline_R35!$BI$3:$BI$121,BDI_Baseline_R35!$E$3:$E$121)</f>
        <v>Bubanza</v>
      </c>
      <c r="B617" t="str">
        <f>LOOKUP(I617,BDI_Baseline_R35!$BI$3:$BI$121,BDI_Baseline_R35!$G$3:$G$121)</f>
        <v>Gihanga</v>
      </c>
      <c r="C617" t="s">
        <v>579</v>
      </c>
      <c r="D617">
        <v>35</v>
      </c>
      <c r="E617">
        <v>176</v>
      </c>
      <c r="F617" t="s">
        <v>1747</v>
      </c>
      <c r="G617" t="s">
        <v>1744</v>
      </c>
      <c r="H617">
        <v>616</v>
      </c>
      <c r="I617">
        <v>34</v>
      </c>
    </row>
    <row r="618" spans="1:9" x14ac:dyDescent="0.25">
      <c r="A618" t="str">
        <f>LOOKUP(I618,BDI_Baseline_R35!$BI$3:$BI$121,BDI_Baseline_R35!$E$3:$E$121)</f>
        <v>Bubanza</v>
      </c>
      <c r="B618" t="str">
        <f>LOOKUP(I618,BDI_Baseline_R35!$BI$3:$BI$121,BDI_Baseline_R35!$G$3:$G$121)</f>
        <v>Gihanga</v>
      </c>
      <c r="C618" t="s">
        <v>580</v>
      </c>
      <c r="D618">
        <v>23</v>
      </c>
      <c r="E618">
        <v>131</v>
      </c>
      <c r="F618" t="s">
        <v>1746</v>
      </c>
      <c r="G618" t="s">
        <v>1744</v>
      </c>
      <c r="H618">
        <v>617</v>
      </c>
      <c r="I618">
        <v>34</v>
      </c>
    </row>
    <row r="619" spans="1:9" x14ac:dyDescent="0.25">
      <c r="A619" t="str">
        <f>LOOKUP(I619,BDI_Baseline_R35!$BI$3:$BI$121,BDI_Baseline_R35!$E$3:$E$121)</f>
        <v>Bubanza</v>
      </c>
      <c r="B619" t="str">
        <f>LOOKUP(I619,BDI_Baseline_R35!$BI$3:$BI$121,BDI_Baseline_R35!$G$3:$G$121)</f>
        <v>Gihanga</v>
      </c>
      <c r="C619" t="s">
        <v>550</v>
      </c>
      <c r="D619">
        <v>38</v>
      </c>
      <c r="E619">
        <v>169</v>
      </c>
      <c r="F619" t="s">
        <v>1746</v>
      </c>
      <c r="G619" t="s">
        <v>1744</v>
      </c>
      <c r="H619">
        <v>618</v>
      </c>
      <c r="I619">
        <v>34</v>
      </c>
    </row>
    <row r="620" spans="1:9" x14ac:dyDescent="0.25">
      <c r="A620" t="str">
        <f>LOOKUP(I620,BDI_Baseline_R35!$BI$3:$BI$121,BDI_Baseline_R35!$E$3:$E$121)</f>
        <v>Bubanza</v>
      </c>
      <c r="B620" t="str">
        <f>LOOKUP(I620,BDI_Baseline_R35!$BI$3:$BI$121,BDI_Baseline_R35!$G$3:$G$121)</f>
        <v>Gihanga</v>
      </c>
      <c r="C620" t="s">
        <v>581</v>
      </c>
      <c r="D620">
        <v>53</v>
      </c>
      <c r="E620">
        <v>263</v>
      </c>
      <c r="F620" t="s">
        <v>1746</v>
      </c>
      <c r="G620" t="s">
        <v>1744</v>
      </c>
      <c r="H620">
        <v>619</v>
      </c>
      <c r="I620">
        <v>34</v>
      </c>
    </row>
    <row r="621" spans="1:9" x14ac:dyDescent="0.25">
      <c r="A621" t="str">
        <f>LOOKUP(I621,BDI_Baseline_R35!$BI$3:$BI$121,BDI_Baseline_R35!$E$3:$E$121)</f>
        <v>Bubanza</v>
      </c>
      <c r="B621" t="str">
        <f>LOOKUP(I621,BDI_Baseline_R35!$BI$3:$BI$121,BDI_Baseline_R35!$G$3:$G$121)</f>
        <v>Gihanga</v>
      </c>
      <c r="C621" t="s">
        <v>49</v>
      </c>
      <c r="D621">
        <v>176</v>
      </c>
      <c r="E621">
        <v>869</v>
      </c>
      <c r="F621" t="s">
        <v>1746</v>
      </c>
      <c r="G621" t="s">
        <v>1744</v>
      </c>
      <c r="H621">
        <v>620</v>
      </c>
      <c r="I621">
        <v>34</v>
      </c>
    </row>
    <row r="622" spans="1:9" x14ac:dyDescent="0.25">
      <c r="A622" t="str">
        <f>LOOKUP(I622,BDI_Baseline_R35!$BI$3:$BI$121,BDI_Baseline_R35!$E$3:$E$121)</f>
        <v>Bubanza</v>
      </c>
      <c r="B622" t="str">
        <f>LOOKUP(I622,BDI_Baseline_R35!$BI$3:$BI$121,BDI_Baseline_R35!$G$3:$G$121)</f>
        <v>Gihanga</v>
      </c>
      <c r="C622" t="s">
        <v>582</v>
      </c>
      <c r="D622">
        <v>8</v>
      </c>
      <c r="E622">
        <v>48</v>
      </c>
      <c r="F622" t="s">
        <v>1746</v>
      </c>
      <c r="G622" t="s">
        <v>1744</v>
      </c>
      <c r="H622">
        <v>621</v>
      </c>
      <c r="I622">
        <v>34</v>
      </c>
    </row>
    <row r="623" spans="1:9" x14ac:dyDescent="0.25">
      <c r="A623" t="str">
        <f>LOOKUP(I623,BDI_Baseline_R35!$BI$3:$BI$121,BDI_Baseline_R35!$E$3:$E$121)</f>
        <v>Bubanza</v>
      </c>
      <c r="B623" t="str">
        <f>LOOKUP(I623,BDI_Baseline_R35!$BI$3:$BI$121,BDI_Baseline_R35!$G$3:$G$121)</f>
        <v>Gihanga</v>
      </c>
      <c r="C623" t="s">
        <v>583</v>
      </c>
      <c r="D623">
        <v>9</v>
      </c>
      <c r="E623">
        <v>33</v>
      </c>
      <c r="F623" t="s">
        <v>1746</v>
      </c>
      <c r="G623" t="s">
        <v>1744</v>
      </c>
      <c r="H623">
        <v>622</v>
      </c>
      <c r="I623">
        <v>34</v>
      </c>
    </row>
    <row r="624" spans="1:9" x14ac:dyDescent="0.25">
      <c r="A624" t="str">
        <f>LOOKUP(I624,BDI_Baseline_R35!$BI$3:$BI$121,BDI_Baseline_R35!$E$3:$E$121)</f>
        <v>Bubanza</v>
      </c>
      <c r="B624" t="str">
        <f>LOOKUP(I624,BDI_Baseline_R35!$BI$3:$BI$121,BDI_Baseline_R35!$G$3:$G$121)</f>
        <v>Gihanga</v>
      </c>
      <c r="C624" t="s">
        <v>584</v>
      </c>
      <c r="D624">
        <v>19</v>
      </c>
      <c r="E624">
        <v>79</v>
      </c>
      <c r="F624" t="s">
        <v>1746</v>
      </c>
      <c r="G624" t="s">
        <v>1744</v>
      </c>
      <c r="H624">
        <v>623</v>
      </c>
      <c r="I624">
        <v>34</v>
      </c>
    </row>
    <row r="625" spans="1:9" x14ac:dyDescent="0.25">
      <c r="A625" t="str">
        <f>LOOKUP(I625,BDI_Baseline_R35!$BI$3:$BI$121,BDI_Baseline_R35!$E$3:$E$121)</f>
        <v>Bubanza</v>
      </c>
      <c r="B625" t="str">
        <f>LOOKUP(I625,BDI_Baseline_R35!$BI$3:$BI$121,BDI_Baseline_R35!$G$3:$G$121)</f>
        <v>Gihanga</v>
      </c>
      <c r="C625" t="s">
        <v>585</v>
      </c>
      <c r="D625">
        <v>2</v>
      </c>
      <c r="E625">
        <v>11</v>
      </c>
      <c r="F625" t="s">
        <v>1746</v>
      </c>
      <c r="G625" t="s">
        <v>1744</v>
      </c>
      <c r="H625">
        <v>624</v>
      </c>
      <c r="I625">
        <v>34</v>
      </c>
    </row>
    <row r="626" spans="1:9" x14ac:dyDescent="0.25">
      <c r="A626" t="str">
        <f>LOOKUP(I626,BDI_Baseline_R35!$BI$3:$BI$121,BDI_Baseline_R35!$E$3:$E$121)</f>
        <v>Bubanza</v>
      </c>
      <c r="B626" t="str">
        <f>LOOKUP(I626,BDI_Baseline_R35!$BI$3:$BI$121,BDI_Baseline_R35!$G$3:$G$121)</f>
        <v>Gihanga</v>
      </c>
      <c r="C626" t="s">
        <v>586</v>
      </c>
      <c r="D626">
        <v>8</v>
      </c>
      <c r="E626">
        <v>46</v>
      </c>
      <c r="F626" t="s">
        <v>1746</v>
      </c>
      <c r="G626" t="s">
        <v>1744</v>
      </c>
      <c r="H626">
        <v>625</v>
      </c>
      <c r="I626">
        <v>34</v>
      </c>
    </row>
    <row r="627" spans="1:9" x14ac:dyDescent="0.25">
      <c r="A627" t="str">
        <f>LOOKUP(I627,BDI_Baseline_R35!$BI$3:$BI$121,BDI_Baseline_R35!$E$3:$E$121)</f>
        <v>Bubanza</v>
      </c>
      <c r="B627" t="str">
        <f>LOOKUP(I627,BDI_Baseline_R35!$BI$3:$BI$121,BDI_Baseline_R35!$G$3:$G$121)</f>
        <v>Gihanga</v>
      </c>
      <c r="C627" t="s">
        <v>579</v>
      </c>
      <c r="D627">
        <v>5</v>
      </c>
      <c r="E627">
        <v>33</v>
      </c>
      <c r="F627" t="s">
        <v>1746</v>
      </c>
      <c r="G627" t="s">
        <v>1744</v>
      </c>
      <c r="H627">
        <v>626</v>
      </c>
      <c r="I627">
        <v>34</v>
      </c>
    </row>
    <row r="628" spans="1:9" x14ac:dyDescent="0.25">
      <c r="A628" t="str">
        <f>LOOKUP(I628,BDI_Baseline_R35!$BI$3:$BI$121,BDI_Baseline_R35!$E$3:$E$121)</f>
        <v>Bubanza</v>
      </c>
      <c r="B628" t="str">
        <f>LOOKUP(I628,BDI_Baseline_R35!$BI$3:$BI$121,BDI_Baseline_R35!$G$3:$G$121)</f>
        <v>Gihanga</v>
      </c>
      <c r="C628" t="s">
        <v>587</v>
      </c>
      <c r="D628">
        <v>10</v>
      </c>
      <c r="E628">
        <v>61</v>
      </c>
      <c r="F628" t="s">
        <v>1746</v>
      </c>
      <c r="G628" t="s">
        <v>1744</v>
      </c>
      <c r="H628">
        <v>627</v>
      </c>
      <c r="I628">
        <v>34</v>
      </c>
    </row>
    <row r="629" spans="1:9" x14ac:dyDescent="0.25">
      <c r="A629" t="str">
        <f>LOOKUP(I629,BDI_Baseline_R35!$BI$3:$BI$121,BDI_Baseline_R35!$E$3:$E$121)</f>
        <v>Bubanza</v>
      </c>
      <c r="B629" t="str">
        <f>LOOKUP(I629,BDI_Baseline_R35!$BI$3:$BI$121,BDI_Baseline_R35!$G$3:$G$121)</f>
        <v>Gihanga</v>
      </c>
      <c r="C629" t="s">
        <v>588</v>
      </c>
      <c r="D629">
        <v>27</v>
      </c>
      <c r="E629">
        <v>143</v>
      </c>
      <c r="F629" t="s">
        <v>1746</v>
      </c>
      <c r="G629" t="s">
        <v>1744</v>
      </c>
      <c r="H629">
        <v>628</v>
      </c>
      <c r="I629">
        <v>34</v>
      </c>
    </row>
    <row r="630" spans="1:9" x14ac:dyDescent="0.25">
      <c r="A630" t="str">
        <f>LOOKUP(I630,BDI_Baseline_R35!$BI$3:$BI$121,BDI_Baseline_R35!$E$3:$E$121)</f>
        <v>Bubanza</v>
      </c>
      <c r="B630" t="str">
        <f>LOOKUP(I630,BDI_Baseline_R35!$BI$3:$BI$121,BDI_Baseline_R35!$G$3:$G$121)</f>
        <v>Gihanga</v>
      </c>
      <c r="C630" t="s">
        <v>589</v>
      </c>
      <c r="D630">
        <v>5</v>
      </c>
      <c r="E630">
        <v>24</v>
      </c>
      <c r="F630" t="s">
        <v>1746</v>
      </c>
      <c r="G630" t="s">
        <v>1744</v>
      </c>
      <c r="H630">
        <v>629</v>
      </c>
      <c r="I630">
        <v>34</v>
      </c>
    </row>
    <row r="631" spans="1:9" x14ac:dyDescent="0.25">
      <c r="A631" t="str">
        <f>LOOKUP(I631,BDI_Baseline_R35!$BI$3:$BI$121,BDI_Baseline_R35!$E$3:$E$121)</f>
        <v>Bubanza</v>
      </c>
      <c r="B631" t="str">
        <f>LOOKUP(I631,BDI_Baseline_R35!$BI$3:$BI$121,BDI_Baseline_R35!$G$3:$G$121)</f>
        <v>Mpanda</v>
      </c>
      <c r="C631" t="s">
        <v>590</v>
      </c>
      <c r="D631">
        <v>8</v>
      </c>
      <c r="E631">
        <v>39</v>
      </c>
      <c r="F631" t="s">
        <v>1746</v>
      </c>
      <c r="G631" t="s">
        <v>1744</v>
      </c>
      <c r="H631">
        <v>630</v>
      </c>
      <c r="I631">
        <v>35</v>
      </c>
    </row>
    <row r="632" spans="1:9" x14ac:dyDescent="0.25">
      <c r="A632" t="str">
        <f>LOOKUP(I632,BDI_Baseline_R35!$BI$3:$BI$121,BDI_Baseline_R35!$E$3:$E$121)</f>
        <v>Bubanza</v>
      </c>
      <c r="B632" t="str">
        <f>LOOKUP(I632,BDI_Baseline_R35!$BI$3:$BI$121,BDI_Baseline_R35!$G$3:$G$121)</f>
        <v>Mpanda</v>
      </c>
      <c r="C632" t="s">
        <v>591</v>
      </c>
      <c r="D632">
        <v>75</v>
      </c>
      <c r="E632">
        <v>276</v>
      </c>
      <c r="F632" t="s">
        <v>1746</v>
      </c>
      <c r="G632" t="s">
        <v>1744</v>
      </c>
      <c r="H632">
        <v>631</v>
      </c>
      <c r="I632">
        <v>35</v>
      </c>
    </row>
    <row r="633" spans="1:9" x14ac:dyDescent="0.25">
      <c r="A633" t="str">
        <f>LOOKUP(I633,BDI_Baseline_R35!$BI$3:$BI$121,BDI_Baseline_R35!$E$3:$E$121)</f>
        <v>Bubanza</v>
      </c>
      <c r="B633" t="str">
        <f>LOOKUP(I633,BDI_Baseline_R35!$BI$3:$BI$121,BDI_Baseline_R35!$G$3:$G$121)</f>
        <v>Mpanda</v>
      </c>
      <c r="C633" t="s">
        <v>449</v>
      </c>
      <c r="D633">
        <v>48</v>
      </c>
      <c r="E633">
        <v>252</v>
      </c>
      <c r="F633" t="s">
        <v>1746</v>
      </c>
      <c r="G633" t="s">
        <v>1744</v>
      </c>
      <c r="H633">
        <v>632</v>
      </c>
      <c r="I633">
        <v>35</v>
      </c>
    </row>
    <row r="634" spans="1:9" x14ac:dyDescent="0.25">
      <c r="A634" t="str">
        <f>LOOKUP(I634,BDI_Baseline_R35!$BI$3:$BI$121,BDI_Baseline_R35!$E$3:$E$121)</f>
        <v>Bubanza</v>
      </c>
      <c r="B634" t="str">
        <f>LOOKUP(I634,BDI_Baseline_R35!$BI$3:$BI$121,BDI_Baseline_R35!$G$3:$G$121)</f>
        <v>Mpanda</v>
      </c>
      <c r="C634" t="s">
        <v>592</v>
      </c>
      <c r="D634">
        <v>23</v>
      </c>
      <c r="E634">
        <v>101</v>
      </c>
      <c r="F634" t="s">
        <v>1746</v>
      </c>
      <c r="G634" t="s">
        <v>1744</v>
      </c>
      <c r="H634">
        <v>633</v>
      </c>
      <c r="I634">
        <v>35</v>
      </c>
    </row>
    <row r="635" spans="1:9" x14ac:dyDescent="0.25">
      <c r="A635" t="str">
        <f>LOOKUP(I635,BDI_Baseline_R35!$BI$3:$BI$121,BDI_Baseline_R35!$E$3:$E$121)</f>
        <v>Bubanza</v>
      </c>
      <c r="B635" t="str">
        <f>LOOKUP(I635,BDI_Baseline_R35!$BI$3:$BI$121,BDI_Baseline_R35!$G$3:$G$121)</f>
        <v>Mpanda</v>
      </c>
      <c r="C635" t="s">
        <v>254</v>
      </c>
      <c r="D635">
        <v>15</v>
      </c>
      <c r="E635">
        <v>70</v>
      </c>
      <c r="F635" t="s">
        <v>1746</v>
      </c>
      <c r="G635" t="s">
        <v>1744</v>
      </c>
      <c r="H635">
        <v>634</v>
      </c>
      <c r="I635">
        <v>35</v>
      </c>
    </row>
    <row r="636" spans="1:9" x14ac:dyDescent="0.25">
      <c r="A636" t="str">
        <f>LOOKUP(I636,BDI_Baseline_R35!$BI$3:$BI$121,BDI_Baseline_R35!$E$3:$E$121)</f>
        <v>Bubanza</v>
      </c>
      <c r="B636" t="str">
        <f>LOOKUP(I636,BDI_Baseline_R35!$BI$3:$BI$121,BDI_Baseline_R35!$G$3:$G$121)</f>
        <v>Mpanda</v>
      </c>
      <c r="C636" t="s">
        <v>593</v>
      </c>
      <c r="D636">
        <v>52</v>
      </c>
      <c r="E636">
        <v>181</v>
      </c>
      <c r="F636" t="s">
        <v>1746</v>
      </c>
      <c r="G636" t="s">
        <v>1744</v>
      </c>
      <c r="H636">
        <v>635</v>
      </c>
      <c r="I636">
        <v>35</v>
      </c>
    </row>
    <row r="637" spans="1:9" x14ac:dyDescent="0.25">
      <c r="A637" t="str">
        <f>LOOKUP(I637,BDI_Baseline_R35!$BI$3:$BI$121,BDI_Baseline_R35!$E$3:$E$121)</f>
        <v>Bubanza</v>
      </c>
      <c r="B637" t="str">
        <f>LOOKUP(I637,BDI_Baseline_R35!$BI$3:$BI$121,BDI_Baseline_R35!$G$3:$G$121)</f>
        <v>Mpanda</v>
      </c>
      <c r="C637" t="s">
        <v>339</v>
      </c>
      <c r="D637">
        <v>25</v>
      </c>
      <c r="E637">
        <v>121</v>
      </c>
      <c r="F637" t="s">
        <v>1746</v>
      </c>
      <c r="G637" t="s">
        <v>1744</v>
      </c>
      <c r="H637">
        <v>636</v>
      </c>
      <c r="I637">
        <v>35</v>
      </c>
    </row>
    <row r="638" spans="1:9" x14ac:dyDescent="0.25">
      <c r="A638" t="str">
        <f>LOOKUP(I638,BDI_Baseline_R35!$BI$3:$BI$121,BDI_Baseline_R35!$E$3:$E$121)</f>
        <v>Bubanza</v>
      </c>
      <c r="B638" t="str">
        <f>LOOKUP(I638,BDI_Baseline_R35!$BI$3:$BI$121,BDI_Baseline_R35!$G$3:$G$121)</f>
        <v>Mpanda</v>
      </c>
      <c r="C638" t="s">
        <v>299</v>
      </c>
      <c r="D638">
        <v>11</v>
      </c>
      <c r="E638">
        <v>48</v>
      </c>
      <c r="F638" t="s">
        <v>1746</v>
      </c>
      <c r="G638" t="s">
        <v>1744</v>
      </c>
      <c r="H638">
        <v>637</v>
      </c>
      <c r="I638">
        <v>35</v>
      </c>
    </row>
    <row r="639" spans="1:9" x14ac:dyDescent="0.25">
      <c r="A639" t="str">
        <f>LOOKUP(I639,BDI_Baseline_R35!$BI$3:$BI$121,BDI_Baseline_R35!$E$3:$E$121)</f>
        <v>Bubanza</v>
      </c>
      <c r="B639" t="str">
        <f>LOOKUP(I639,BDI_Baseline_R35!$BI$3:$BI$121,BDI_Baseline_R35!$G$3:$G$121)</f>
        <v>Mpanda</v>
      </c>
      <c r="C639" t="s">
        <v>594</v>
      </c>
      <c r="D639">
        <v>29</v>
      </c>
      <c r="E639">
        <v>122</v>
      </c>
      <c r="F639" t="s">
        <v>1746</v>
      </c>
      <c r="G639" t="s">
        <v>1744</v>
      </c>
      <c r="H639">
        <v>638</v>
      </c>
      <c r="I639">
        <v>35</v>
      </c>
    </row>
    <row r="640" spans="1:9" x14ac:dyDescent="0.25">
      <c r="A640" t="str">
        <f>LOOKUP(I640,BDI_Baseline_R35!$BI$3:$BI$121,BDI_Baseline_R35!$E$3:$E$121)</f>
        <v>Bubanza</v>
      </c>
      <c r="B640" t="str">
        <f>LOOKUP(I640,BDI_Baseline_R35!$BI$3:$BI$121,BDI_Baseline_R35!$G$3:$G$121)</f>
        <v>Mpanda</v>
      </c>
      <c r="C640" t="s">
        <v>595</v>
      </c>
      <c r="D640">
        <v>6</v>
      </c>
      <c r="E640">
        <v>33</v>
      </c>
      <c r="F640" t="s">
        <v>1746</v>
      </c>
      <c r="G640" t="s">
        <v>1744</v>
      </c>
      <c r="H640">
        <v>639</v>
      </c>
      <c r="I640">
        <v>35</v>
      </c>
    </row>
    <row r="641" spans="1:9" x14ac:dyDescent="0.25">
      <c r="A641" t="str">
        <f>LOOKUP(I641,BDI_Baseline_R35!$BI$3:$BI$121,BDI_Baseline_R35!$E$3:$E$121)</f>
        <v>Bubanza</v>
      </c>
      <c r="B641" t="str">
        <f>LOOKUP(I641,BDI_Baseline_R35!$BI$3:$BI$121,BDI_Baseline_R35!$G$3:$G$121)</f>
        <v>Mpanda</v>
      </c>
      <c r="C641" t="s">
        <v>596</v>
      </c>
      <c r="D641">
        <v>24</v>
      </c>
      <c r="E641">
        <v>115</v>
      </c>
      <c r="F641" t="s">
        <v>1746</v>
      </c>
      <c r="G641" t="s">
        <v>1744</v>
      </c>
      <c r="H641">
        <v>640</v>
      </c>
      <c r="I641">
        <v>35</v>
      </c>
    </row>
    <row r="642" spans="1:9" x14ac:dyDescent="0.25">
      <c r="A642" t="str">
        <f>LOOKUP(I642,BDI_Baseline_R35!$BI$3:$BI$121,BDI_Baseline_R35!$E$3:$E$121)</f>
        <v>Bubanza</v>
      </c>
      <c r="B642" t="str">
        <f>LOOKUP(I642,BDI_Baseline_R35!$BI$3:$BI$121,BDI_Baseline_R35!$G$3:$G$121)</f>
        <v>Mpanda</v>
      </c>
      <c r="C642" t="s">
        <v>597</v>
      </c>
      <c r="D642">
        <v>31</v>
      </c>
      <c r="E642">
        <v>151</v>
      </c>
      <c r="F642" t="s">
        <v>1746</v>
      </c>
      <c r="G642" t="s">
        <v>1744</v>
      </c>
      <c r="H642">
        <v>641</v>
      </c>
      <c r="I642">
        <v>35</v>
      </c>
    </row>
    <row r="643" spans="1:9" x14ac:dyDescent="0.25">
      <c r="A643" t="str">
        <f>LOOKUP(I643,BDI_Baseline_R35!$BI$3:$BI$121,BDI_Baseline_R35!$E$3:$E$121)</f>
        <v>Bubanza</v>
      </c>
      <c r="B643" t="str">
        <f>LOOKUP(I643,BDI_Baseline_R35!$BI$3:$BI$121,BDI_Baseline_R35!$G$3:$G$121)</f>
        <v>Mpanda</v>
      </c>
      <c r="C643" t="s">
        <v>598</v>
      </c>
      <c r="D643">
        <v>26</v>
      </c>
      <c r="E643">
        <v>128</v>
      </c>
      <c r="F643" t="s">
        <v>1746</v>
      </c>
      <c r="G643" t="s">
        <v>1744</v>
      </c>
      <c r="H643">
        <v>642</v>
      </c>
      <c r="I643">
        <v>35</v>
      </c>
    </row>
    <row r="644" spans="1:9" x14ac:dyDescent="0.25">
      <c r="A644" t="str">
        <f>LOOKUP(I644,BDI_Baseline_R35!$BI$3:$BI$121,BDI_Baseline_R35!$E$3:$E$121)</f>
        <v>Bubanza</v>
      </c>
      <c r="B644" t="str">
        <f>LOOKUP(I644,BDI_Baseline_R35!$BI$3:$BI$121,BDI_Baseline_R35!$G$3:$G$121)</f>
        <v>Mpanda</v>
      </c>
      <c r="C644" t="s">
        <v>599</v>
      </c>
      <c r="D644">
        <v>15</v>
      </c>
      <c r="E644">
        <v>75</v>
      </c>
      <c r="F644" t="s">
        <v>1746</v>
      </c>
      <c r="G644" t="s">
        <v>1744</v>
      </c>
      <c r="H644">
        <v>643</v>
      </c>
      <c r="I644">
        <v>35</v>
      </c>
    </row>
    <row r="645" spans="1:9" x14ac:dyDescent="0.25">
      <c r="A645" t="str">
        <f>LOOKUP(I645,BDI_Baseline_R35!$BI$3:$BI$121,BDI_Baseline_R35!$E$3:$E$121)</f>
        <v>Bubanza</v>
      </c>
      <c r="B645" t="str">
        <f>LOOKUP(I645,BDI_Baseline_R35!$BI$3:$BI$121,BDI_Baseline_R35!$G$3:$G$121)</f>
        <v>Mpanda</v>
      </c>
      <c r="C645" t="s">
        <v>600</v>
      </c>
      <c r="D645">
        <v>19</v>
      </c>
      <c r="E645">
        <v>92</v>
      </c>
      <c r="F645" t="s">
        <v>1746</v>
      </c>
      <c r="G645" t="s">
        <v>1744</v>
      </c>
      <c r="H645">
        <v>644</v>
      </c>
      <c r="I645">
        <v>35</v>
      </c>
    </row>
    <row r="646" spans="1:9" x14ac:dyDescent="0.25">
      <c r="A646" t="str">
        <f>LOOKUP(I646,BDI_Baseline_R35!$BI$3:$BI$121,BDI_Baseline_R35!$E$3:$E$121)</f>
        <v>Bubanza</v>
      </c>
      <c r="B646" t="str">
        <f>LOOKUP(I646,BDI_Baseline_R35!$BI$3:$BI$121,BDI_Baseline_R35!$G$3:$G$121)</f>
        <v>Rugazi</v>
      </c>
      <c r="C646" t="s">
        <v>602</v>
      </c>
      <c r="D646">
        <v>18</v>
      </c>
      <c r="E646">
        <v>68</v>
      </c>
      <c r="F646" t="s">
        <v>1746</v>
      </c>
      <c r="G646" t="s">
        <v>1744</v>
      </c>
      <c r="H646">
        <v>645</v>
      </c>
      <c r="I646">
        <v>36</v>
      </c>
    </row>
    <row r="647" spans="1:9" x14ac:dyDescent="0.25">
      <c r="A647" t="str">
        <f>LOOKUP(I647,BDI_Baseline_R35!$BI$3:$BI$121,BDI_Baseline_R35!$E$3:$E$121)</f>
        <v>Bubanza</v>
      </c>
      <c r="B647" t="str">
        <f>LOOKUP(I647,BDI_Baseline_R35!$BI$3:$BI$121,BDI_Baseline_R35!$G$3:$G$121)</f>
        <v>Rugazi</v>
      </c>
      <c r="C647" t="s">
        <v>603</v>
      </c>
      <c r="D647">
        <v>13</v>
      </c>
      <c r="E647">
        <v>50</v>
      </c>
      <c r="F647" t="s">
        <v>1746</v>
      </c>
      <c r="G647" t="s">
        <v>1744</v>
      </c>
      <c r="H647">
        <v>646</v>
      </c>
      <c r="I647">
        <v>36</v>
      </c>
    </row>
    <row r="648" spans="1:9" x14ac:dyDescent="0.25">
      <c r="A648" t="str">
        <f>LOOKUP(I648,BDI_Baseline_R35!$BI$3:$BI$121,BDI_Baseline_R35!$E$3:$E$121)</f>
        <v>Bubanza</v>
      </c>
      <c r="B648" t="str">
        <f>LOOKUP(I648,BDI_Baseline_R35!$BI$3:$BI$121,BDI_Baseline_R35!$G$3:$G$121)</f>
        <v>Rugazi</v>
      </c>
      <c r="C648" t="s">
        <v>604</v>
      </c>
      <c r="D648">
        <v>15</v>
      </c>
      <c r="E648">
        <v>72</v>
      </c>
      <c r="F648" t="s">
        <v>1746</v>
      </c>
      <c r="G648" t="s">
        <v>1744</v>
      </c>
      <c r="H648">
        <v>647</v>
      </c>
      <c r="I648">
        <v>36</v>
      </c>
    </row>
    <row r="649" spans="1:9" x14ac:dyDescent="0.25">
      <c r="A649" t="str">
        <f>LOOKUP(I649,BDI_Baseline_R35!$BI$3:$BI$121,BDI_Baseline_R35!$E$3:$E$121)</f>
        <v>Bubanza</v>
      </c>
      <c r="B649" t="str">
        <f>LOOKUP(I649,BDI_Baseline_R35!$BI$3:$BI$121,BDI_Baseline_R35!$G$3:$G$121)</f>
        <v>Rugazi</v>
      </c>
      <c r="C649" t="s">
        <v>605</v>
      </c>
      <c r="D649">
        <v>25</v>
      </c>
      <c r="E649">
        <v>116</v>
      </c>
      <c r="F649" t="s">
        <v>1746</v>
      </c>
      <c r="G649" t="s">
        <v>1744</v>
      </c>
      <c r="H649">
        <v>648</v>
      </c>
      <c r="I649">
        <v>36</v>
      </c>
    </row>
    <row r="650" spans="1:9" x14ac:dyDescent="0.25">
      <c r="A650" t="str">
        <f>LOOKUP(I650,BDI_Baseline_R35!$BI$3:$BI$121,BDI_Baseline_R35!$E$3:$E$121)</f>
        <v>Bubanza</v>
      </c>
      <c r="B650" t="str">
        <f>LOOKUP(I650,BDI_Baseline_R35!$BI$3:$BI$121,BDI_Baseline_R35!$G$3:$G$121)</f>
        <v>Rugazi</v>
      </c>
      <c r="C650" t="s">
        <v>606</v>
      </c>
      <c r="D650">
        <v>32</v>
      </c>
      <c r="E650">
        <v>158</v>
      </c>
      <c r="F650" t="s">
        <v>1746</v>
      </c>
      <c r="G650" t="s">
        <v>1744</v>
      </c>
      <c r="H650">
        <v>649</v>
      </c>
      <c r="I650">
        <v>36</v>
      </c>
    </row>
    <row r="651" spans="1:9" x14ac:dyDescent="0.25">
      <c r="A651" t="str">
        <f>LOOKUP(I651,BDI_Baseline_R35!$BI$3:$BI$121,BDI_Baseline_R35!$E$3:$E$121)</f>
        <v>Bubanza</v>
      </c>
      <c r="B651" t="str">
        <f>LOOKUP(I651,BDI_Baseline_R35!$BI$3:$BI$121,BDI_Baseline_R35!$G$3:$G$121)</f>
        <v>Rugazi</v>
      </c>
      <c r="C651" t="s">
        <v>112</v>
      </c>
      <c r="D651">
        <v>11</v>
      </c>
      <c r="E651">
        <v>49</v>
      </c>
      <c r="F651" t="s">
        <v>1746</v>
      </c>
      <c r="G651" t="s">
        <v>1744</v>
      </c>
      <c r="H651">
        <v>650</v>
      </c>
      <c r="I651">
        <v>36</v>
      </c>
    </row>
    <row r="652" spans="1:9" x14ac:dyDescent="0.25">
      <c r="A652" t="str">
        <f>LOOKUP(I652,BDI_Baseline_R35!$BI$3:$BI$121,BDI_Baseline_R35!$E$3:$E$121)</f>
        <v>Bubanza</v>
      </c>
      <c r="B652" t="str">
        <f>LOOKUP(I652,BDI_Baseline_R35!$BI$3:$BI$121,BDI_Baseline_R35!$G$3:$G$121)</f>
        <v>Rugazi</v>
      </c>
      <c r="C652" t="s">
        <v>607</v>
      </c>
      <c r="D652">
        <v>27</v>
      </c>
      <c r="E652">
        <v>100</v>
      </c>
      <c r="F652" t="s">
        <v>1746</v>
      </c>
      <c r="G652" t="s">
        <v>1744</v>
      </c>
      <c r="H652">
        <v>651</v>
      </c>
      <c r="I652">
        <v>36</v>
      </c>
    </row>
    <row r="653" spans="1:9" x14ac:dyDescent="0.25">
      <c r="A653" t="str">
        <f>LOOKUP(I653,BDI_Baseline_R35!$BI$3:$BI$121,BDI_Baseline_R35!$E$3:$E$121)</f>
        <v>Bubanza</v>
      </c>
      <c r="B653" t="str">
        <f>LOOKUP(I653,BDI_Baseline_R35!$BI$3:$BI$121,BDI_Baseline_R35!$G$3:$G$121)</f>
        <v>Rugazi</v>
      </c>
      <c r="C653" t="s">
        <v>601</v>
      </c>
      <c r="D653">
        <v>5</v>
      </c>
      <c r="E653">
        <v>23</v>
      </c>
      <c r="F653" t="s">
        <v>1746</v>
      </c>
      <c r="G653" t="s">
        <v>1744</v>
      </c>
      <c r="H653">
        <v>652</v>
      </c>
      <c r="I653">
        <v>36</v>
      </c>
    </row>
    <row r="654" spans="1:9" x14ac:dyDescent="0.25">
      <c r="A654" t="str">
        <f>LOOKUP(I654,BDI_Baseline_R35!$BI$3:$BI$121,BDI_Baseline_R35!$E$3:$E$121)</f>
        <v>Bubanza</v>
      </c>
      <c r="B654" t="str">
        <f>LOOKUP(I654,BDI_Baseline_R35!$BI$3:$BI$121,BDI_Baseline_R35!$G$3:$G$121)</f>
        <v>Rugazi</v>
      </c>
      <c r="C654" t="s">
        <v>608</v>
      </c>
      <c r="D654">
        <v>12</v>
      </c>
      <c r="E654">
        <v>54</v>
      </c>
      <c r="F654" t="s">
        <v>1746</v>
      </c>
      <c r="G654" t="s">
        <v>1744</v>
      </c>
      <c r="H654">
        <v>653</v>
      </c>
      <c r="I654">
        <v>36</v>
      </c>
    </row>
    <row r="655" spans="1:9" x14ac:dyDescent="0.25">
      <c r="A655" t="str">
        <f>LOOKUP(I655,BDI_Baseline_R35!$BI$3:$BI$121,BDI_Baseline_R35!$E$3:$E$121)</f>
        <v>Bubanza</v>
      </c>
      <c r="B655" t="str">
        <f>LOOKUP(I655,BDI_Baseline_R35!$BI$3:$BI$121,BDI_Baseline_R35!$G$3:$G$121)</f>
        <v>Rugazi</v>
      </c>
      <c r="C655" t="s">
        <v>561</v>
      </c>
      <c r="D655">
        <v>17</v>
      </c>
      <c r="E655">
        <v>36</v>
      </c>
      <c r="F655" t="s">
        <v>1746</v>
      </c>
      <c r="G655" t="s">
        <v>1744</v>
      </c>
      <c r="H655">
        <v>654</v>
      </c>
      <c r="I655">
        <v>36</v>
      </c>
    </row>
    <row r="656" spans="1:9" x14ac:dyDescent="0.25">
      <c r="A656" t="str">
        <f>LOOKUP(I656,BDI_Baseline_R35!$BI$3:$BI$121,BDI_Baseline_R35!$E$3:$E$121)</f>
        <v>Bubanza</v>
      </c>
      <c r="B656" t="str">
        <f>LOOKUP(I656,BDI_Baseline_R35!$BI$3:$BI$121,BDI_Baseline_R35!$G$3:$G$121)</f>
        <v>Rugazi</v>
      </c>
      <c r="C656" t="s">
        <v>609</v>
      </c>
      <c r="D656">
        <v>10</v>
      </c>
      <c r="E656">
        <v>32</v>
      </c>
      <c r="F656" t="s">
        <v>1746</v>
      </c>
      <c r="G656" t="s">
        <v>1744</v>
      </c>
      <c r="H656">
        <v>655</v>
      </c>
      <c r="I656">
        <v>36</v>
      </c>
    </row>
    <row r="657" spans="1:9" x14ac:dyDescent="0.25">
      <c r="A657" t="str">
        <f>LOOKUP(I657,BDI_Baseline_R35!$BI$3:$BI$121,BDI_Baseline_R35!$E$3:$E$121)</f>
        <v>Bubanza</v>
      </c>
      <c r="B657" t="str">
        <f>LOOKUP(I657,BDI_Baseline_R35!$BI$3:$BI$121,BDI_Baseline_R35!$G$3:$G$121)</f>
        <v>Rugazi</v>
      </c>
      <c r="C657" t="s">
        <v>610</v>
      </c>
      <c r="D657">
        <v>6</v>
      </c>
      <c r="E657">
        <v>17</v>
      </c>
      <c r="F657" t="s">
        <v>1746</v>
      </c>
      <c r="G657" t="s">
        <v>1744</v>
      </c>
      <c r="H657">
        <v>656</v>
      </c>
      <c r="I657">
        <v>36</v>
      </c>
    </row>
    <row r="658" spans="1:9" x14ac:dyDescent="0.25">
      <c r="A658" t="str">
        <f>LOOKUP(I658,BDI_Baseline_R35!$BI$3:$BI$121,BDI_Baseline_R35!$E$3:$E$121)</f>
        <v>Bubanza</v>
      </c>
      <c r="B658" t="str">
        <f>LOOKUP(I658,BDI_Baseline_R35!$BI$3:$BI$121,BDI_Baseline_R35!$G$3:$G$121)</f>
        <v>Rugazi</v>
      </c>
      <c r="C658" t="s">
        <v>611</v>
      </c>
      <c r="D658">
        <v>23</v>
      </c>
      <c r="E658">
        <v>151</v>
      </c>
      <c r="F658" t="s">
        <v>1746</v>
      </c>
      <c r="G658" t="s">
        <v>1744</v>
      </c>
      <c r="H658">
        <v>657</v>
      </c>
      <c r="I658">
        <v>36</v>
      </c>
    </row>
    <row r="659" spans="1:9" x14ac:dyDescent="0.25">
      <c r="A659" t="str">
        <f>LOOKUP(I659,BDI_Baseline_R35!$BI$3:$BI$121,BDI_Baseline_R35!$E$3:$E$121)</f>
        <v>Bubanza</v>
      </c>
      <c r="B659" t="str">
        <f>LOOKUP(I659,BDI_Baseline_R35!$BI$3:$BI$121,BDI_Baseline_R35!$G$3:$G$121)</f>
        <v>Rugazi</v>
      </c>
      <c r="C659" t="s">
        <v>612</v>
      </c>
      <c r="D659">
        <v>14</v>
      </c>
      <c r="E659">
        <v>82</v>
      </c>
      <c r="F659" t="s">
        <v>1746</v>
      </c>
      <c r="G659" t="s">
        <v>1744</v>
      </c>
      <c r="H659">
        <v>658</v>
      </c>
      <c r="I659">
        <v>36</v>
      </c>
    </row>
    <row r="660" spans="1:9" x14ac:dyDescent="0.25">
      <c r="A660" t="str">
        <f>LOOKUP(I660,BDI_Baseline_R35!$BI$3:$BI$121,BDI_Baseline_R35!$E$3:$E$121)</f>
        <v>Muramvya</v>
      </c>
      <c r="B660" t="str">
        <f>LOOKUP(I660,BDI_Baseline_R35!$BI$3:$BI$121,BDI_Baseline_R35!$G$3:$G$121)</f>
        <v>Bukeye</v>
      </c>
      <c r="C660" t="s">
        <v>615</v>
      </c>
      <c r="D660">
        <v>1</v>
      </c>
      <c r="E660">
        <v>5</v>
      </c>
      <c r="F660" t="s">
        <v>1746</v>
      </c>
      <c r="G660" t="s">
        <v>1744</v>
      </c>
      <c r="H660">
        <v>659</v>
      </c>
      <c r="I660">
        <v>37</v>
      </c>
    </row>
    <row r="661" spans="1:9" x14ac:dyDescent="0.25">
      <c r="A661" t="str">
        <f>LOOKUP(I661,BDI_Baseline_R35!$BI$3:$BI$121,BDI_Baseline_R35!$E$3:$E$121)</f>
        <v>Muramvya</v>
      </c>
      <c r="B661" t="str">
        <f>LOOKUP(I661,BDI_Baseline_R35!$BI$3:$BI$121,BDI_Baseline_R35!$G$3:$G$121)</f>
        <v>Bukeye</v>
      </c>
      <c r="C661" t="s">
        <v>616</v>
      </c>
      <c r="D661">
        <v>3</v>
      </c>
      <c r="E661">
        <v>5</v>
      </c>
      <c r="F661" t="s">
        <v>1746</v>
      </c>
      <c r="G661" t="s">
        <v>1744</v>
      </c>
      <c r="H661">
        <v>660</v>
      </c>
      <c r="I661">
        <v>37</v>
      </c>
    </row>
    <row r="662" spans="1:9" x14ac:dyDescent="0.25">
      <c r="A662" t="str">
        <f>LOOKUP(I662,BDI_Baseline_R35!$BI$3:$BI$121,BDI_Baseline_R35!$E$3:$E$121)</f>
        <v>Muramvya</v>
      </c>
      <c r="B662" t="str">
        <f>LOOKUP(I662,BDI_Baseline_R35!$BI$3:$BI$121,BDI_Baseline_R35!$G$3:$G$121)</f>
        <v>Bukeye</v>
      </c>
      <c r="C662" t="s">
        <v>617</v>
      </c>
      <c r="D662">
        <v>14</v>
      </c>
      <c r="E662">
        <v>65</v>
      </c>
      <c r="F662" t="s">
        <v>1746</v>
      </c>
      <c r="G662" t="s">
        <v>1744</v>
      </c>
      <c r="H662">
        <v>661</v>
      </c>
      <c r="I662">
        <v>37</v>
      </c>
    </row>
    <row r="663" spans="1:9" x14ac:dyDescent="0.25">
      <c r="A663" t="str">
        <f>LOOKUP(I663,BDI_Baseline_R35!$BI$3:$BI$121,BDI_Baseline_R35!$E$3:$E$121)</f>
        <v>Muramvya</v>
      </c>
      <c r="B663" t="str">
        <f>LOOKUP(I663,BDI_Baseline_R35!$BI$3:$BI$121,BDI_Baseline_R35!$G$3:$G$121)</f>
        <v>Bukeye</v>
      </c>
      <c r="C663" t="s">
        <v>618</v>
      </c>
      <c r="D663">
        <v>1</v>
      </c>
      <c r="E663">
        <v>6</v>
      </c>
      <c r="F663" t="s">
        <v>1746</v>
      </c>
      <c r="G663" t="s">
        <v>1744</v>
      </c>
      <c r="H663">
        <v>662</v>
      </c>
      <c r="I663">
        <v>37</v>
      </c>
    </row>
    <row r="664" spans="1:9" x14ac:dyDescent="0.25">
      <c r="A664" t="str">
        <f>LOOKUP(I664,BDI_Baseline_R35!$BI$3:$BI$121,BDI_Baseline_R35!$E$3:$E$121)</f>
        <v>Muramvya</v>
      </c>
      <c r="B664" t="str">
        <f>LOOKUP(I664,BDI_Baseline_R35!$BI$3:$BI$121,BDI_Baseline_R35!$G$3:$G$121)</f>
        <v>Bukeye</v>
      </c>
      <c r="C664" t="s">
        <v>619</v>
      </c>
      <c r="D664">
        <v>2</v>
      </c>
      <c r="E664">
        <v>12</v>
      </c>
      <c r="F664" t="s">
        <v>1746</v>
      </c>
      <c r="G664" t="s">
        <v>1744</v>
      </c>
      <c r="H664">
        <v>663</v>
      </c>
      <c r="I664">
        <v>37</v>
      </c>
    </row>
    <row r="665" spans="1:9" x14ac:dyDescent="0.25">
      <c r="A665" t="str">
        <f>LOOKUP(I665,BDI_Baseline_R35!$BI$3:$BI$121,BDI_Baseline_R35!$E$3:$E$121)</f>
        <v>Muramvya</v>
      </c>
      <c r="B665" t="str">
        <f>LOOKUP(I665,BDI_Baseline_R35!$BI$3:$BI$121,BDI_Baseline_R35!$G$3:$G$121)</f>
        <v>Bukeye</v>
      </c>
      <c r="C665" t="s">
        <v>620</v>
      </c>
      <c r="D665">
        <v>21</v>
      </c>
      <c r="E665">
        <v>91</v>
      </c>
      <c r="F665" t="s">
        <v>1746</v>
      </c>
      <c r="G665" t="s">
        <v>1744</v>
      </c>
      <c r="H665">
        <v>664</v>
      </c>
      <c r="I665">
        <v>37</v>
      </c>
    </row>
    <row r="666" spans="1:9" x14ac:dyDescent="0.25">
      <c r="A666" t="str">
        <f>LOOKUP(I666,BDI_Baseline_R35!$BI$3:$BI$121,BDI_Baseline_R35!$E$3:$E$121)</f>
        <v>Muramvya</v>
      </c>
      <c r="B666" t="str">
        <f>LOOKUP(I666,BDI_Baseline_R35!$BI$3:$BI$121,BDI_Baseline_R35!$G$3:$G$121)</f>
        <v>Bukeye</v>
      </c>
      <c r="C666" t="s">
        <v>621</v>
      </c>
      <c r="D666">
        <v>4</v>
      </c>
      <c r="E666">
        <v>20</v>
      </c>
      <c r="F666" t="s">
        <v>1746</v>
      </c>
      <c r="G666" t="s">
        <v>1744</v>
      </c>
      <c r="H666">
        <v>665</v>
      </c>
      <c r="I666">
        <v>37</v>
      </c>
    </row>
    <row r="667" spans="1:9" x14ac:dyDescent="0.25">
      <c r="A667" t="str">
        <f>LOOKUP(I667,BDI_Baseline_R35!$BI$3:$BI$121,BDI_Baseline_R35!$E$3:$E$121)</f>
        <v>Muramvya</v>
      </c>
      <c r="B667" t="str">
        <f>LOOKUP(I667,BDI_Baseline_R35!$BI$3:$BI$121,BDI_Baseline_R35!$G$3:$G$121)</f>
        <v>Bukeye</v>
      </c>
      <c r="C667" t="s">
        <v>622</v>
      </c>
      <c r="D667">
        <v>12</v>
      </c>
      <c r="E667">
        <v>57</v>
      </c>
      <c r="F667" t="s">
        <v>1746</v>
      </c>
      <c r="G667" t="s">
        <v>1744</v>
      </c>
      <c r="H667">
        <v>666</v>
      </c>
      <c r="I667">
        <v>37</v>
      </c>
    </row>
    <row r="668" spans="1:9" x14ac:dyDescent="0.25">
      <c r="A668" t="str">
        <f>LOOKUP(I668,BDI_Baseline_R35!$BI$3:$BI$121,BDI_Baseline_R35!$E$3:$E$121)</f>
        <v>Muramvya</v>
      </c>
      <c r="B668" t="str">
        <f>LOOKUP(I668,BDI_Baseline_R35!$BI$3:$BI$121,BDI_Baseline_R35!$G$3:$G$121)</f>
        <v>Kiganda</v>
      </c>
      <c r="C668" t="s">
        <v>624</v>
      </c>
      <c r="D668">
        <v>2</v>
      </c>
      <c r="E668">
        <v>8</v>
      </c>
      <c r="F668" t="s">
        <v>1746</v>
      </c>
      <c r="G668" t="s">
        <v>1744</v>
      </c>
      <c r="H668">
        <v>667</v>
      </c>
      <c r="I668">
        <v>38</v>
      </c>
    </row>
    <row r="669" spans="1:9" x14ac:dyDescent="0.25">
      <c r="A669" t="str">
        <f>LOOKUP(I669,BDI_Baseline_R35!$BI$3:$BI$121,BDI_Baseline_R35!$E$3:$E$121)</f>
        <v>Muramvya</v>
      </c>
      <c r="B669" t="str">
        <f>LOOKUP(I669,BDI_Baseline_R35!$BI$3:$BI$121,BDI_Baseline_R35!$G$3:$G$121)</f>
        <v>Kiganda</v>
      </c>
      <c r="C669" t="s">
        <v>389</v>
      </c>
      <c r="D669">
        <v>9</v>
      </c>
      <c r="E669">
        <v>18</v>
      </c>
      <c r="F669" t="s">
        <v>1746</v>
      </c>
      <c r="G669" t="s">
        <v>1744</v>
      </c>
      <c r="H669">
        <v>668</v>
      </c>
      <c r="I669">
        <v>38</v>
      </c>
    </row>
    <row r="670" spans="1:9" x14ac:dyDescent="0.25">
      <c r="A670" t="str">
        <f>LOOKUP(I670,BDI_Baseline_R35!$BI$3:$BI$121,BDI_Baseline_R35!$E$3:$E$121)</f>
        <v>Muramvya</v>
      </c>
      <c r="B670" t="str">
        <f>LOOKUP(I670,BDI_Baseline_R35!$BI$3:$BI$121,BDI_Baseline_R35!$G$3:$G$121)</f>
        <v>Kiganda</v>
      </c>
      <c r="C670" t="s">
        <v>625</v>
      </c>
      <c r="D670">
        <v>2</v>
      </c>
      <c r="E670">
        <v>7</v>
      </c>
      <c r="F670" t="s">
        <v>1746</v>
      </c>
      <c r="G670" t="s">
        <v>1744</v>
      </c>
      <c r="H670">
        <v>669</v>
      </c>
      <c r="I670">
        <v>38</v>
      </c>
    </row>
    <row r="671" spans="1:9" x14ac:dyDescent="0.25">
      <c r="A671" t="str">
        <f>LOOKUP(I671,BDI_Baseline_R35!$BI$3:$BI$121,BDI_Baseline_R35!$E$3:$E$121)</f>
        <v>Muramvya</v>
      </c>
      <c r="B671" t="str">
        <f>LOOKUP(I671,BDI_Baseline_R35!$BI$3:$BI$121,BDI_Baseline_R35!$G$3:$G$121)</f>
        <v>Kiganda</v>
      </c>
      <c r="C671" t="s">
        <v>626</v>
      </c>
      <c r="D671">
        <v>2</v>
      </c>
      <c r="E671">
        <v>8</v>
      </c>
      <c r="F671" t="s">
        <v>1746</v>
      </c>
      <c r="G671" t="s">
        <v>1744</v>
      </c>
      <c r="H671">
        <v>670</v>
      </c>
      <c r="I671">
        <v>38</v>
      </c>
    </row>
    <row r="672" spans="1:9" x14ac:dyDescent="0.25">
      <c r="A672" t="str">
        <f>LOOKUP(I672,BDI_Baseline_R35!$BI$3:$BI$121,BDI_Baseline_R35!$E$3:$E$121)</f>
        <v>Muramvya</v>
      </c>
      <c r="B672" t="str">
        <f>LOOKUP(I672,BDI_Baseline_R35!$BI$3:$BI$121,BDI_Baseline_R35!$G$3:$G$121)</f>
        <v>Kiganda</v>
      </c>
      <c r="C672" t="s">
        <v>627</v>
      </c>
      <c r="D672">
        <v>1</v>
      </c>
      <c r="E672">
        <v>5</v>
      </c>
      <c r="F672" t="s">
        <v>1746</v>
      </c>
      <c r="G672" t="s">
        <v>1744</v>
      </c>
      <c r="H672">
        <v>671</v>
      </c>
      <c r="I672">
        <v>38</v>
      </c>
    </row>
    <row r="673" spans="1:9" x14ac:dyDescent="0.25">
      <c r="A673" t="str">
        <f>LOOKUP(I673,BDI_Baseline_R35!$BI$3:$BI$121,BDI_Baseline_R35!$E$3:$E$121)</f>
        <v>Muramvya</v>
      </c>
      <c r="B673" t="str">
        <f>LOOKUP(I673,BDI_Baseline_R35!$BI$3:$BI$121,BDI_Baseline_R35!$G$3:$G$121)</f>
        <v>Kiganda</v>
      </c>
      <c r="C673" t="s">
        <v>628</v>
      </c>
      <c r="D673">
        <v>2</v>
      </c>
      <c r="E673">
        <v>6</v>
      </c>
      <c r="F673" t="s">
        <v>1746</v>
      </c>
      <c r="G673" t="s">
        <v>1744</v>
      </c>
      <c r="H673">
        <v>672</v>
      </c>
      <c r="I673">
        <v>38</v>
      </c>
    </row>
    <row r="674" spans="1:9" x14ac:dyDescent="0.25">
      <c r="A674" t="str">
        <f>LOOKUP(I674,BDI_Baseline_R35!$BI$3:$BI$121,BDI_Baseline_R35!$E$3:$E$121)</f>
        <v>Muramvya</v>
      </c>
      <c r="B674" t="str">
        <f>LOOKUP(I674,BDI_Baseline_R35!$BI$3:$BI$121,BDI_Baseline_R35!$G$3:$G$121)</f>
        <v>Kiganda</v>
      </c>
      <c r="C674" t="s">
        <v>561</v>
      </c>
      <c r="D674">
        <v>1</v>
      </c>
      <c r="E674">
        <v>5</v>
      </c>
      <c r="F674" t="s">
        <v>1746</v>
      </c>
      <c r="G674" t="s">
        <v>1744</v>
      </c>
      <c r="H674">
        <v>673</v>
      </c>
      <c r="I674">
        <v>38</v>
      </c>
    </row>
    <row r="675" spans="1:9" x14ac:dyDescent="0.25">
      <c r="A675" t="str">
        <f>LOOKUP(I675,BDI_Baseline_R35!$BI$3:$BI$121,BDI_Baseline_R35!$E$3:$E$121)</f>
        <v>Muramvya</v>
      </c>
      <c r="B675" t="str">
        <f>LOOKUP(I675,BDI_Baseline_R35!$BI$3:$BI$121,BDI_Baseline_R35!$G$3:$G$121)</f>
        <v>Kiganda</v>
      </c>
      <c r="C675" t="s">
        <v>629</v>
      </c>
      <c r="D675">
        <v>4</v>
      </c>
      <c r="E675">
        <v>14</v>
      </c>
      <c r="F675" t="s">
        <v>1746</v>
      </c>
      <c r="G675" t="s">
        <v>1744</v>
      </c>
      <c r="H675">
        <v>674</v>
      </c>
      <c r="I675">
        <v>38</v>
      </c>
    </row>
    <row r="676" spans="1:9" x14ac:dyDescent="0.25">
      <c r="A676" t="str">
        <f>LOOKUP(I676,BDI_Baseline_R35!$BI$3:$BI$121,BDI_Baseline_R35!$E$3:$E$121)</f>
        <v>Muramvya</v>
      </c>
      <c r="B676" t="str">
        <f>LOOKUP(I676,BDI_Baseline_R35!$BI$3:$BI$121,BDI_Baseline_R35!$G$3:$G$121)</f>
        <v>Kiganda</v>
      </c>
      <c r="C676" t="s">
        <v>630</v>
      </c>
      <c r="D676">
        <v>3</v>
      </c>
      <c r="E676">
        <v>12</v>
      </c>
      <c r="F676" t="s">
        <v>1746</v>
      </c>
      <c r="G676" t="s">
        <v>1744</v>
      </c>
      <c r="H676">
        <v>675</v>
      </c>
      <c r="I676">
        <v>38</v>
      </c>
    </row>
    <row r="677" spans="1:9" x14ac:dyDescent="0.25">
      <c r="A677" t="str">
        <f>LOOKUP(I677,BDI_Baseline_R35!$BI$3:$BI$121,BDI_Baseline_R35!$E$3:$E$121)</f>
        <v>Muramvya</v>
      </c>
      <c r="B677" t="str">
        <f>LOOKUP(I677,BDI_Baseline_R35!$BI$3:$BI$121,BDI_Baseline_R35!$G$3:$G$121)</f>
        <v>Kiganda</v>
      </c>
      <c r="C677" t="s">
        <v>631</v>
      </c>
      <c r="D677">
        <v>5</v>
      </c>
      <c r="E677">
        <v>15</v>
      </c>
      <c r="F677" t="s">
        <v>1746</v>
      </c>
      <c r="G677" t="s">
        <v>1744</v>
      </c>
      <c r="H677">
        <v>676</v>
      </c>
      <c r="I677">
        <v>38</v>
      </c>
    </row>
    <row r="678" spans="1:9" x14ac:dyDescent="0.25">
      <c r="A678" t="str">
        <f>LOOKUP(I678,BDI_Baseline_R35!$BI$3:$BI$121,BDI_Baseline_R35!$E$3:$E$121)</f>
        <v>Muramvya</v>
      </c>
      <c r="B678" t="str">
        <f>LOOKUP(I678,BDI_Baseline_R35!$BI$3:$BI$121,BDI_Baseline_R35!$G$3:$G$121)</f>
        <v>Kiganda</v>
      </c>
      <c r="C678" t="s">
        <v>78</v>
      </c>
      <c r="D678">
        <v>4</v>
      </c>
      <c r="E678">
        <v>19</v>
      </c>
      <c r="F678" t="s">
        <v>1746</v>
      </c>
      <c r="G678" t="s">
        <v>1744</v>
      </c>
      <c r="H678">
        <v>677</v>
      </c>
      <c r="I678">
        <v>38</v>
      </c>
    </row>
    <row r="679" spans="1:9" x14ac:dyDescent="0.25">
      <c r="A679" t="str">
        <f>LOOKUP(I679,BDI_Baseline_R35!$BI$3:$BI$121,BDI_Baseline_R35!$E$3:$E$121)</f>
        <v>Muramvya</v>
      </c>
      <c r="B679" t="str">
        <f>LOOKUP(I679,BDI_Baseline_R35!$BI$3:$BI$121,BDI_Baseline_R35!$G$3:$G$121)</f>
        <v>Kiganda</v>
      </c>
      <c r="C679" t="s">
        <v>632</v>
      </c>
      <c r="D679">
        <v>1</v>
      </c>
      <c r="E679">
        <v>3</v>
      </c>
      <c r="F679" t="s">
        <v>1746</v>
      </c>
      <c r="G679" t="s">
        <v>1744</v>
      </c>
      <c r="H679">
        <v>678</v>
      </c>
      <c r="I679">
        <v>38</v>
      </c>
    </row>
    <row r="680" spans="1:9" x14ac:dyDescent="0.25">
      <c r="A680" t="str">
        <f>LOOKUP(I680,BDI_Baseline_R35!$BI$3:$BI$121,BDI_Baseline_R35!$E$3:$E$121)</f>
        <v>Muramvya</v>
      </c>
      <c r="B680" t="str">
        <f>LOOKUP(I680,BDI_Baseline_R35!$BI$3:$BI$121,BDI_Baseline_R35!$G$3:$G$121)</f>
        <v>Kiganda</v>
      </c>
      <c r="C680" t="s">
        <v>556</v>
      </c>
      <c r="D680">
        <v>1</v>
      </c>
      <c r="E680">
        <v>4</v>
      </c>
      <c r="F680" t="s">
        <v>1746</v>
      </c>
      <c r="G680" t="s">
        <v>1744</v>
      </c>
      <c r="H680">
        <v>679</v>
      </c>
      <c r="I680">
        <v>38</v>
      </c>
    </row>
    <row r="681" spans="1:9" x14ac:dyDescent="0.25">
      <c r="A681" t="str">
        <f>LOOKUP(I681,BDI_Baseline_R35!$BI$3:$BI$121,BDI_Baseline_R35!$E$3:$E$121)</f>
        <v>Muramvya</v>
      </c>
      <c r="B681" t="str">
        <f>LOOKUP(I681,BDI_Baseline_R35!$BI$3:$BI$121,BDI_Baseline_R35!$G$3:$G$121)</f>
        <v>Kiganda</v>
      </c>
      <c r="C681" t="s">
        <v>633</v>
      </c>
      <c r="D681">
        <v>3</v>
      </c>
      <c r="E681">
        <v>7</v>
      </c>
      <c r="F681" t="s">
        <v>1746</v>
      </c>
      <c r="G681" t="s">
        <v>1744</v>
      </c>
      <c r="H681">
        <v>680</v>
      </c>
      <c r="I681">
        <v>38</v>
      </c>
    </row>
    <row r="682" spans="1:9" x14ac:dyDescent="0.25">
      <c r="A682" t="str">
        <f>LOOKUP(I682,BDI_Baseline_R35!$BI$3:$BI$121,BDI_Baseline_R35!$E$3:$E$121)</f>
        <v>Muramvya</v>
      </c>
      <c r="B682" t="str">
        <f>LOOKUP(I682,BDI_Baseline_R35!$BI$3:$BI$121,BDI_Baseline_R35!$G$3:$G$121)</f>
        <v>Kiganda</v>
      </c>
      <c r="C682" t="s">
        <v>438</v>
      </c>
      <c r="D682">
        <v>1</v>
      </c>
      <c r="E682">
        <v>4</v>
      </c>
      <c r="F682" t="s">
        <v>1746</v>
      </c>
      <c r="G682" t="s">
        <v>1744</v>
      </c>
      <c r="H682">
        <v>681</v>
      </c>
      <c r="I682">
        <v>38</v>
      </c>
    </row>
    <row r="683" spans="1:9" x14ac:dyDescent="0.25">
      <c r="A683" t="str">
        <f>LOOKUP(I683,BDI_Baseline_R35!$BI$3:$BI$121,BDI_Baseline_R35!$E$3:$E$121)</f>
        <v>Muramvya</v>
      </c>
      <c r="B683" t="str">
        <f>LOOKUP(I683,BDI_Baseline_R35!$BI$3:$BI$121,BDI_Baseline_R35!$G$3:$G$121)</f>
        <v>Mbuye</v>
      </c>
      <c r="C683" t="s">
        <v>635</v>
      </c>
      <c r="D683">
        <v>3</v>
      </c>
      <c r="E683">
        <v>4</v>
      </c>
      <c r="F683" t="s">
        <v>1746</v>
      </c>
      <c r="G683" t="s">
        <v>1744</v>
      </c>
      <c r="H683">
        <v>682</v>
      </c>
      <c r="I683">
        <v>39</v>
      </c>
    </row>
    <row r="684" spans="1:9" x14ac:dyDescent="0.25">
      <c r="A684" t="str">
        <f>LOOKUP(I684,BDI_Baseline_R35!$BI$3:$BI$121,BDI_Baseline_R35!$E$3:$E$121)</f>
        <v>Muramvya</v>
      </c>
      <c r="B684" t="str">
        <f>LOOKUP(I684,BDI_Baseline_R35!$BI$3:$BI$121,BDI_Baseline_R35!$G$3:$G$121)</f>
        <v>Mbuye</v>
      </c>
      <c r="C684" t="s">
        <v>636</v>
      </c>
      <c r="D684">
        <v>1</v>
      </c>
      <c r="E684">
        <v>5</v>
      </c>
      <c r="F684" t="s">
        <v>1746</v>
      </c>
      <c r="G684" t="s">
        <v>1744</v>
      </c>
      <c r="H684">
        <v>683</v>
      </c>
      <c r="I684">
        <v>39</v>
      </c>
    </row>
    <row r="685" spans="1:9" x14ac:dyDescent="0.25">
      <c r="A685" t="str">
        <f>LOOKUP(I685,BDI_Baseline_R35!$BI$3:$BI$121,BDI_Baseline_R35!$E$3:$E$121)</f>
        <v>Muramvya</v>
      </c>
      <c r="B685" t="str">
        <f>LOOKUP(I685,BDI_Baseline_R35!$BI$3:$BI$121,BDI_Baseline_R35!$G$3:$G$121)</f>
        <v>Mbuye</v>
      </c>
      <c r="C685" t="s">
        <v>637</v>
      </c>
      <c r="D685">
        <v>1</v>
      </c>
      <c r="E685">
        <v>4</v>
      </c>
      <c r="F685" t="s">
        <v>1746</v>
      </c>
      <c r="G685" t="s">
        <v>1744</v>
      </c>
      <c r="H685">
        <v>684</v>
      </c>
      <c r="I685">
        <v>39</v>
      </c>
    </row>
    <row r="686" spans="1:9" x14ac:dyDescent="0.25">
      <c r="A686" t="str">
        <f>LOOKUP(I686,BDI_Baseline_R35!$BI$3:$BI$121,BDI_Baseline_R35!$E$3:$E$121)</f>
        <v>Muramvya</v>
      </c>
      <c r="B686" t="str">
        <f>LOOKUP(I686,BDI_Baseline_R35!$BI$3:$BI$121,BDI_Baseline_R35!$G$3:$G$121)</f>
        <v>Mbuye</v>
      </c>
      <c r="C686" t="s">
        <v>638</v>
      </c>
      <c r="D686">
        <v>2</v>
      </c>
      <c r="E686">
        <v>3</v>
      </c>
      <c r="F686" t="s">
        <v>1746</v>
      </c>
      <c r="G686" t="s">
        <v>1744</v>
      </c>
      <c r="H686">
        <v>685</v>
      </c>
      <c r="I686">
        <v>39</v>
      </c>
    </row>
    <row r="687" spans="1:9" x14ac:dyDescent="0.25">
      <c r="A687" t="str">
        <f>LOOKUP(I687,BDI_Baseline_R35!$BI$3:$BI$121,BDI_Baseline_R35!$E$3:$E$121)</f>
        <v>Muramvya</v>
      </c>
      <c r="B687" t="str">
        <f>LOOKUP(I687,BDI_Baseline_R35!$BI$3:$BI$121,BDI_Baseline_R35!$G$3:$G$121)</f>
        <v>Mbuye</v>
      </c>
      <c r="C687" t="s">
        <v>634</v>
      </c>
      <c r="D687">
        <v>1</v>
      </c>
      <c r="E687">
        <v>1</v>
      </c>
      <c r="F687" t="s">
        <v>1746</v>
      </c>
      <c r="G687" t="s">
        <v>1744</v>
      </c>
      <c r="H687">
        <v>686</v>
      </c>
      <c r="I687">
        <v>39</v>
      </c>
    </row>
    <row r="688" spans="1:9" x14ac:dyDescent="0.25">
      <c r="A688" t="str">
        <f>LOOKUP(I688,BDI_Baseline_R35!$BI$3:$BI$121,BDI_Baseline_R35!$E$3:$E$121)</f>
        <v>Muramvya</v>
      </c>
      <c r="B688" t="str">
        <f>LOOKUP(I688,BDI_Baseline_R35!$BI$3:$BI$121,BDI_Baseline_R35!$G$3:$G$121)</f>
        <v>Mbuye</v>
      </c>
      <c r="C688" t="s">
        <v>639</v>
      </c>
      <c r="D688">
        <v>1</v>
      </c>
      <c r="E688">
        <v>1</v>
      </c>
      <c r="F688" t="s">
        <v>1746</v>
      </c>
      <c r="G688" t="s">
        <v>1744</v>
      </c>
      <c r="H688">
        <v>687</v>
      </c>
      <c r="I688">
        <v>39</v>
      </c>
    </row>
    <row r="689" spans="1:9" x14ac:dyDescent="0.25">
      <c r="A689" t="str">
        <f>LOOKUP(I689,BDI_Baseline_R35!$BI$3:$BI$121,BDI_Baseline_R35!$E$3:$E$121)</f>
        <v>Muramvya</v>
      </c>
      <c r="B689" t="str">
        <f>LOOKUP(I689,BDI_Baseline_R35!$BI$3:$BI$121,BDI_Baseline_R35!$G$3:$G$121)</f>
        <v>Mbuye</v>
      </c>
      <c r="C689" t="s">
        <v>640</v>
      </c>
      <c r="D689">
        <v>1</v>
      </c>
      <c r="E689">
        <v>3</v>
      </c>
      <c r="F689" t="s">
        <v>1746</v>
      </c>
      <c r="G689" t="s">
        <v>1744</v>
      </c>
      <c r="H689">
        <v>688</v>
      </c>
      <c r="I689">
        <v>39</v>
      </c>
    </row>
    <row r="690" spans="1:9" x14ac:dyDescent="0.25">
      <c r="A690" t="str">
        <f>LOOKUP(I690,BDI_Baseline_R35!$BI$3:$BI$121,BDI_Baseline_R35!$E$3:$E$121)</f>
        <v>Muramvya</v>
      </c>
      <c r="B690" t="str">
        <f>LOOKUP(I690,BDI_Baseline_R35!$BI$3:$BI$121,BDI_Baseline_R35!$G$3:$G$121)</f>
        <v>Muramvya</v>
      </c>
      <c r="C690" t="s">
        <v>58</v>
      </c>
      <c r="D690">
        <v>56</v>
      </c>
      <c r="E690">
        <v>243</v>
      </c>
      <c r="F690" t="s">
        <v>1746</v>
      </c>
      <c r="G690" t="s">
        <v>1744</v>
      </c>
      <c r="H690">
        <v>689</v>
      </c>
      <c r="I690">
        <v>40</v>
      </c>
    </row>
    <row r="691" spans="1:9" x14ac:dyDescent="0.25">
      <c r="A691" t="str">
        <f>LOOKUP(I691,BDI_Baseline_R35!$BI$3:$BI$121,BDI_Baseline_R35!$E$3:$E$121)</f>
        <v>Muramvya</v>
      </c>
      <c r="B691" t="str">
        <f>LOOKUP(I691,BDI_Baseline_R35!$BI$3:$BI$121,BDI_Baseline_R35!$G$3:$G$121)</f>
        <v>Muramvya</v>
      </c>
      <c r="C691" t="s">
        <v>78</v>
      </c>
      <c r="D691">
        <v>10</v>
      </c>
      <c r="E691">
        <v>37</v>
      </c>
      <c r="F691" t="s">
        <v>1746</v>
      </c>
      <c r="G691" t="s">
        <v>1744</v>
      </c>
      <c r="H691">
        <v>690</v>
      </c>
      <c r="I691">
        <v>40</v>
      </c>
    </row>
    <row r="692" spans="1:9" x14ac:dyDescent="0.25">
      <c r="A692" t="str">
        <f>LOOKUP(I692,BDI_Baseline_R35!$BI$3:$BI$121,BDI_Baseline_R35!$E$3:$E$121)</f>
        <v>Muramvya</v>
      </c>
      <c r="B692" t="str">
        <f>LOOKUP(I692,BDI_Baseline_R35!$BI$3:$BI$121,BDI_Baseline_R35!$G$3:$G$121)</f>
        <v>Muramvya</v>
      </c>
      <c r="C692" t="s">
        <v>641</v>
      </c>
      <c r="D692">
        <v>6</v>
      </c>
      <c r="E692">
        <v>13</v>
      </c>
      <c r="F692" t="s">
        <v>1746</v>
      </c>
      <c r="G692" t="s">
        <v>1744</v>
      </c>
      <c r="H692">
        <v>691</v>
      </c>
      <c r="I692">
        <v>40</v>
      </c>
    </row>
    <row r="693" spans="1:9" x14ac:dyDescent="0.25">
      <c r="A693" t="str">
        <f>LOOKUP(I693,BDI_Baseline_R35!$BI$3:$BI$121,BDI_Baseline_R35!$E$3:$E$121)</f>
        <v>Muramvya</v>
      </c>
      <c r="B693" t="str">
        <f>LOOKUP(I693,BDI_Baseline_R35!$BI$3:$BI$121,BDI_Baseline_R35!$G$3:$G$121)</f>
        <v>Muramvya</v>
      </c>
      <c r="C693" t="s">
        <v>282</v>
      </c>
      <c r="D693">
        <v>7</v>
      </c>
      <c r="E693">
        <v>23</v>
      </c>
      <c r="F693" t="s">
        <v>1746</v>
      </c>
      <c r="G693" t="s">
        <v>1744</v>
      </c>
      <c r="H693">
        <v>692</v>
      </c>
      <c r="I693">
        <v>40</v>
      </c>
    </row>
    <row r="694" spans="1:9" x14ac:dyDescent="0.25">
      <c r="A694" t="str">
        <f>LOOKUP(I694,BDI_Baseline_R35!$BI$3:$BI$121,BDI_Baseline_R35!$E$3:$E$121)</f>
        <v>Muramvya</v>
      </c>
      <c r="B694" t="str">
        <f>LOOKUP(I694,BDI_Baseline_R35!$BI$3:$BI$121,BDI_Baseline_R35!$G$3:$G$121)</f>
        <v>Muramvya</v>
      </c>
      <c r="C694" t="s">
        <v>642</v>
      </c>
      <c r="D694">
        <v>2</v>
      </c>
      <c r="E694">
        <v>9</v>
      </c>
      <c r="F694" t="s">
        <v>1746</v>
      </c>
      <c r="G694" t="s">
        <v>1744</v>
      </c>
      <c r="H694">
        <v>693</v>
      </c>
      <c r="I694">
        <v>40</v>
      </c>
    </row>
    <row r="695" spans="1:9" x14ac:dyDescent="0.25">
      <c r="A695" t="str">
        <f>LOOKUP(I695,BDI_Baseline_R35!$BI$3:$BI$121,BDI_Baseline_R35!$E$3:$E$121)</f>
        <v>Muramvya</v>
      </c>
      <c r="B695" t="str">
        <f>LOOKUP(I695,BDI_Baseline_R35!$BI$3:$BI$121,BDI_Baseline_R35!$G$3:$G$121)</f>
        <v>Muramvya</v>
      </c>
      <c r="C695" t="s">
        <v>88</v>
      </c>
      <c r="D695">
        <v>2</v>
      </c>
      <c r="E695">
        <v>2</v>
      </c>
      <c r="F695" t="s">
        <v>1746</v>
      </c>
      <c r="G695" t="s">
        <v>1744</v>
      </c>
      <c r="H695">
        <v>694</v>
      </c>
      <c r="I695">
        <v>40</v>
      </c>
    </row>
    <row r="696" spans="1:9" x14ac:dyDescent="0.25">
      <c r="A696" t="str">
        <f>LOOKUP(I696,BDI_Baseline_R35!$BI$3:$BI$121,BDI_Baseline_R35!$E$3:$E$121)</f>
        <v>Muramvya</v>
      </c>
      <c r="B696" t="str">
        <f>LOOKUP(I696,BDI_Baseline_R35!$BI$3:$BI$121,BDI_Baseline_R35!$G$3:$G$121)</f>
        <v>Muramvya</v>
      </c>
      <c r="C696" t="s">
        <v>643</v>
      </c>
      <c r="D696">
        <v>1</v>
      </c>
      <c r="E696">
        <v>5</v>
      </c>
      <c r="F696" t="s">
        <v>1746</v>
      </c>
      <c r="G696" t="s">
        <v>1744</v>
      </c>
      <c r="H696">
        <v>695</v>
      </c>
      <c r="I696">
        <v>40</v>
      </c>
    </row>
    <row r="697" spans="1:9" x14ac:dyDescent="0.25">
      <c r="A697" t="str">
        <f>LOOKUP(I697,BDI_Baseline_R35!$BI$3:$BI$121,BDI_Baseline_R35!$E$3:$E$121)</f>
        <v>Muramvya</v>
      </c>
      <c r="B697" t="str">
        <f>LOOKUP(I697,BDI_Baseline_R35!$BI$3:$BI$121,BDI_Baseline_R35!$G$3:$G$121)</f>
        <v>Muramvya</v>
      </c>
      <c r="C697" t="s">
        <v>644</v>
      </c>
      <c r="D697">
        <v>1</v>
      </c>
      <c r="E697">
        <v>4</v>
      </c>
      <c r="F697" t="s">
        <v>1746</v>
      </c>
      <c r="G697" t="s">
        <v>1744</v>
      </c>
      <c r="H697">
        <v>696</v>
      </c>
      <c r="I697">
        <v>40</v>
      </c>
    </row>
    <row r="698" spans="1:9" x14ac:dyDescent="0.25">
      <c r="A698" t="str">
        <f>LOOKUP(I698,BDI_Baseline_R35!$BI$3:$BI$121,BDI_Baseline_R35!$E$3:$E$121)</f>
        <v>Muramvya</v>
      </c>
      <c r="B698" t="str">
        <f>LOOKUP(I698,BDI_Baseline_R35!$BI$3:$BI$121,BDI_Baseline_R35!$G$3:$G$121)</f>
        <v>Muramvya</v>
      </c>
      <c r="C698" t="s">
        <v>645</v>
      </c>
      <c r="D698">
        <v>1</v>
      </c>
      <c r="E698">
        <v>5</v>
      </c>
      <c r="F698" t="s">
        <v>1746</v>
      </c>
      <c r="G698" t="s">
        <v>1744</v>
      </c>
      <c r="H698">
        <v>697</v>
      </c>
      <c r="I698">
        <v>40</v>
      </c>
    </row>
    <row r="699" spans="1:9" x14ac:dyDescent="0.25">
      <c r="A699" t="str">
        <f>LOOKUP(I699,BDI_Baseline_R35!$BI$3:$BI$121,BDI_Baseline_R35!$E$3:$E$121)</f>
        <v>Muramvya</v>
      </c>
      <c r="B699" t="str">
        <f>LOOKUP(I699,BDI_Baseline_R35!$BI$3:$BI$121,BDI_Baseline_R35!$G$3:$G$121)</f>
        <v>Muramvya</v>
      </c>
      <c r="C699" t="s">
        <v>646</v>
      </c>
      <c r="D699">
        <v>1</v>
      </c>
      <c r="E699">
        <v>4</v>
      </c>
      <c r="F699" t="s">
        <v>1746</v>
      </c>
      <c r="G699" t="s">
        <v>1744</v>
      </c>
      <c r="H699">
        <v>698</v>
      </c>
      <c r="I699">
        <v>40</v>
      </c>
    </row>
    <row r="700" spans="1:9" x14ac:dyDescent="0.25">
      <c r="A700" t="str">
        <f>LOOKUP(I700,BDI_Baseline_R35!$BI$3:$BI$121,BDI_Baseline_R35!$E$3:$E$121)</f>
        <v>Muramvya</v>
      </c>
      <c r="B700" t="str">
        <f>LOOKUP(I700,BDI_Baseline_R35!$BI$3:$BI$121,BDI_Baseline_R35!$G$3:$G$121)</f>
        <v>Muramvya</v>
      </c>
      <c r="C700" t="s">
        <v>647</v>
      </c>
      <c r="D700">
        <v>8</v>
      </c>
      <c r="E700">
        <v>33</v>
      </c>
      <c r="F700" t="s">
        <v>1746</v>
      </c>
      <c r="G700" t="s">
        <v>1744</v>
      </c>
      <c r="H700">
        <v>699</v>
      </c>
      <c r="I700">
        <v>40</v>
      </c>
    </row>
    <row r="701" spans="1:9" x14ac:dyDescent="0.25">
      <c r="A701" t="str">
        <f>LOOKUP(I701,BDI_Baseline_R35!$BI$3:$BI$121,BDI_Baseline_R35!$E$3:$E$121)</f>
        <v>Muramvya</v>
      </c>
      <c r="B701" t="str">
        <f>LOOKUP(I701,BDI_Baseline_R35!$BI$3:$BI$121,BDI_Baseline_R35!$G$3:$G$121)</f>
        <v>Muramvya</v>
      </c>
      <c r="C701" t="s">
        <v>648</v>
      </c>
      <c r="D701">
        <v>2</v>
      </c>
      <c r="E701">
        <v>9</v>
      </c>
      <c r="F701" t="s">
        <v>1746</v>
      </c>
      <c r="G701" t="s">
        <v>1744</v>
      </c>
      <c r="H701">
        <v>700</v>
      </c>
      <c r="I701">
        <v>40</v>
      </c>
    </row>
    <row r="702" spans="1:9" x14ac:dyDescent="0.25">
      <c r="A702" t="str">
        <f>LOOKUP(I702,BDI_Baseline_R35!$BI$3:$BI$121,BDI_Baseline_R35!$E$3:$E$121)</f>
        <v>Muramvya</v>
      </c>
      <c r="B702" t="str">
        <f>LOOKUP(I702,BDI_Baseline_R35!$BI$3:$BI$121,BDI_Baseline_R35!$G$3:$G$121)</f>
        <v>Rutegama</v>
      </c>
      <c r="C702" t="s">
        <v>517</v>
      </c>
      <c r="D702">
        <v>11</v>
      </c>
      <c r="E702">
        <v>55</v>
      </c>
      <c r="F702" t="s">
        <v>1747</v>
      </c>
      <c r="G702" t="s">
        <v>1744</v>
      </c>
      <c r="H702">
        <v>701</v>
      </c>
      <c r="I702">
        <v>41</v>
      </c>
    </row>
    <row r="703" spans="1:9" x14ac:dyDescent="0.25">
      <c r="A703" t="str">
        <f>LOOKUP(I703,BDI_Baseline_R35!$BI$3:$BI$121,BDI_Baseline_R35!$E$3:$E$121)</f>
        <v>Muramvya</v>
      </c>
      <c r="B703" t="str">
        <f>LOOKUP(I703,BDI_Baseline_R35!$BI$3:$BI$121,BDI_Baseline_R35!$G$3:$G$121)</f>
        <v>Rutegama</v>
      </c>
      <c r="C703" t="s">
        <v>356</v>
      </c>
      <c r="D703">
        <v>1</v>
      </c>
      <c r="E703">
        <v>5</v>
      </c>
      <c r="F703" t="s">
        <v>1746</v>
      </c>
      <c r="G703" t="s">
        <v>1744</v>
      </c>
      <c r="H703">
        <v>702</v>
      </c>
      <c r="I703">
        <v>41</v>
      </c>
    </row>
    <row r="704" spans="1:9" x14ac:dyDescent="0.25">
      <c r="A704" t="str">
        <f>LOOKUP(I704,BDI_Baseline_R35!$BI$3:$BI$121,BDI_Baseline_R35!$E$3:$E$121)</f>
        <v>Muramvya</v>
      </c>
      <c r="B704" t="str">
        <f>LOOKUP(I704,BDI_Baseline_R35!$BI$3:$BI$121,BDI_Baseline_R35!$G$3:$G$121)</f>
        <v>Rutegama</v>
      </c>
      <c r="C704" t="s">
        <v>139</v>
      </c>
      <c r="D704">
        <v>6</v>
      </c>
      <c r="E704">
        <v>24</v>
      </c>
      <c r="F704" t="s">
        <v>1747</v>
      </c>
      <c r="G704" t="s">
        <v>1744</v>
      </c>
      <c r="H704">
        <v>703</v>
      </c>
      <c r="I704">
        <v>41</v>
      </c>
    </row>
    <row r="705" spans="1:9" x14ac:dyDescent="0.25">
      <c r="A705" t="str">
        <f>LOOKUP(I705,BDI_Baseline_R35!$BI$3:$BI$121,BDI_Baseline_R35!$E$3:$E$121)</f>
        <v>Muramvya</v>
      </c>
      <c r="B705" t="str">
        <f>LOOKUP(I705,BDI_Baseline_R35!$BI$3:$BI$121,BDI_Baseline_R35!$G$3:$G$121)</f>
        <v>Rutegama</v>
      </c>
      <c r="C705" t="s">
        <v>649</v>
      </c>
      <c r="D705">
        <v>1</v>
      </c>
      <c r="E705">
        <v>4</v>
      </c>
      <c r="F705" t="s">
        <v>1747</v>
      </c>
      <c r="G705" t="s">
        <v>1744</v>
      </c>
      <c r="H705">
        <v>704</v>
      </c>
      <c r="I705">
        <v>41</v>
      </c>
    </row>
    <row r="706" spans="1:9" x14ac:dyDescent="0.25">
      <c r="A706" t="str">
        <f>LOOKUP(I706,BDI_Baseline_R35!$BI$3:$BI$121,BDI_Baseline_R35!$E$3:$E$121)</f>
        <v>Muramvya</v>
      </c>
      <c r="B706" t="str">
        <f>LOOKUP(I706,BDI_Baseline_R35!$BI$3:$BI$121,BDI_Baseline_R35!$G$3:$G$121)</f>
        <v>Rutegama</v>
      </c>
      <c r="C706" t="s">
        <v>650</v>
      </c>
      <c r="D706">
        <v>3</v>
      </c>
      <c r="E706">
        <v>17</v>
      </c>
      <c r="F706" t="s">
        <v>1746</v>
      </c>
      <c r="G706" t="s">
        <v>1744</v>
      </c>
      <c r="H706">
        <v>705</v>
      </c>
      <c r="I706">
        <v>41</v>
      </c>
    </row>
    <row r="707" spans="1:9" x14ac:dyDescent="0.25">
      <c r="A707" t="str">
        <f>LOOKUP(I707,BDI_Baseline_R35!$BI$3:$BI$121,BDI_Baseline_R35!$E$3:$E$121)</f>
        <v>Muramvya</v>
      </c>
      <c r="B707" t="str">
        <f>LOOKUP(I707,BDI_Baseline_R35!$BI$3:$BI$121,BDI_Baseline_R35!$G$3:$G$121)</f>
        <v>Rutegama</v>
      </c>
      <c r="C707" t="s">
        <v>651</v>
      </c>
      <c r="D707">
        <v>2</v>
      </c>
      <c r="E707">
        <v>11</v>
      </c>
      <c r="F707" t="s">
        <v>1746</v>
      </c>
      <c r="G707" t="s">
        <v>1744</v>
      </c>
      <c r="H707">
        <v>706</v>
      </c>
      <c r="I707">
        <v>41</v>
      </c>
    </row>
    <row r="708" spans="1:9" x14ac:dyDescent="0.25">
      <c r="A708" t="str">
        <f>LOOKUP(I708,BDI_Baseline_R35!$BI$3:$BI$121,BDI_Baseline_R35!$E$3:$E$121)</f>
        <v>Muramvya</v>
      </c>
      <c r="B708" t="str">
        <f>LOOKUP(I708,BDI_Baseline_R35!$BI$3:$BI$121,BDI_Baseline_R35!$G$3:$G$121)</f>
        <v>Rutegama</v>
      </c>
      <c r="C708" t="s">
        <v>652</v>
      </c>
      <c r="D708">
        <v>4</v>
      </c>
      <c r="E708">
        <v>15</v>
      </c>
      <c r="F708" t="s">
        <v>1747</v>
      </c>
      <c r="G708" t="s">
        <v>1744</v>
      </c>
      <c r="H708">
        <v>707</v>
      </c>
      <c r="I708">
        <v>41</v>
      </c>
    </row>
    <row r="709" spans="1:9" x14ac:dyDescent="0.25">
      <c r="A709" t="str">
        <f>LOOKUP(I709,BDI_Baseline_R35!$BI$3:$BI$121,BDI_Baseline_R35!$E$3:$E$121)</f>
        <v>Muramvya</v>
      </c>
      <c r="B709" t="str">
        <f>LOOKUP(I709,BDI_Baseline_R35!$BI$3:$BI$121,BDI_Baseline_R35!$G$3:$G$121)</f>
        <v>Rutegama</v>
      </c>
      <c r="C709" t="s">
        <v>653</v>
      </c>
      <c r="D709">
        <v>4</v>
      </c>
      <c r="E709">
        <v>18</v>
      </c>
      <c r="F709" t="s">
        <v>1746</v>
      </c>
      <c r="G709" t="s">
        <v>1744</v>
      </c>
      <c r="H709">
        <v>708</v>
      </c>
      <c r="I709">
        <v>41</v>
      </c>
    </row>
    <row r="710" spans="1:9" x14ac:dyDescent="0.25">
      <c r="A710" t="str">
        <f>LOOKUP(I710,BDI_Baseline_R35!$BI$3:$BI$121,BDI_Baseline_R35!$E$3:$E$121)</f>
        <v>Muramvya</v>
      </c>
      <c r="B710" t="str">
        <f>LOOKUP(I710,BDI_Baseline_R35!$BI$3:$BI$121,BDI_Baseline_R35!$G$3:$G$121)</f>
        <v>Rutegama</v>
      </c>
      <c r="C710" t="s">
        <v>654</v>
      </c>
      <c r="D710">
        <v>6</v>
      </c>
      <c r="E710">
        <v>30</v>
      </c>
      <c r="F710" t="s">
        <v>1746</v>
      </c>
      <c r="G710" t="s">
        <v>1744</v>
      </c>
      <c r="H710">
        <v>709</v>
      </c>
      <c r="I710">
        <v>41</v>
      </c>
    </row>
    <row r="711" spans="1:9" x14ac:dyDescent="0.25">
      <c r="A711" t="str">
        <f>LOOKUP(I711,BDI_Baseline_R35!$BI$3:$BI$121,BDI_Baseline_R35!$E$3:$E$121)</f>
        <v>Muramvya</v>
      </c>
      <c r="B711" t="str">
        <f>LOOKUP(I711,BDI_Baseline_R35!$BI$3:$BI$121,BDI_Baseline_R35!$G$3:$G$121)</f>
        <v>Rutegama</v>
      </c>
      <c r="C711" t="s">
        <v>655</v>
      </c>
      <c r="D711">
        <v>2</v>
      </c>
      <c r="E711">
        <v>9</v>
      </c>
      <c r="F711" t="s">
        <v>1747</v>
      </c>
      <c r="G711" t="s">
        <v>1744</v>
      </c>
      <c r="H711">
        <v>710</v>
      </c>
      <c r="I711">
        <v>41</v>
      </c>
    </row>
    <row r="712" spans="1:9" x14ac:dyDescent="0.25">
      <c r="A712" t="str">
        <f>LOOKUP(I712,BDI_Baseline_R35!$BI$3:$BI$121,BDI_Baseline_R35!$E$3:$E$121)</f>
        <v>Muramvya</v>
      </c>
      <c r="B712" t="str">
        <f>LOOKUP(I712,BDI_Baseline_R35!$BI$3:$BI$121,BDI_Baseline_R35!$G$3:$G$121)</f>
        <v>Rutegama</v>
      </c>
      <c r="C712" t="s">
        <v>656</v>
      </c>
      <c r="D712">
        <v>6</v>
      </c>
      <c r="E712">
        <v>28</v>
      </c>
      <c r="F712" t="s">
        <v>1747</v>
      </c>
      <c r="G712" t="s">
        <v>1744</v>
      </c>
      <c r="H712">
        <v>711</v>
      </c>
      <c r="I712">
        <v>41</v>
      </c>
    </row>
    <row r="713" spans="1:9" x14ac:dyDescent="0.25">
      <c r="A713" t="str">
        <f>LOOKUP(I713,BDI_Baseline_R35!$BI$3:$BI$121,BDI_Baseline_R35!$E$3:$E$121)</f>
        <v>Muramvya</v>
      </c>
      <c r="B713" t="str">
        <f>LOOKUP(I713,BDI_Baseline_R35!$BI$3:$BI$121,BDI_Baseline_R35!$G$3:$G$121)</f>
        <v>Rutegama</v>
      </c>
      <c r="C713" t="s">
        <v>143</v>
      </c>
      <c r="D713">
        <v>4</v>
      </c>
      <c r="E713">
        <v>15</v>
      </c>
      <c r="F713" t="s">
        <v>1747</v>
      </c>
      <c r="G713" t="s">
        <v>1744</v>
      </c>
      <c r="H713">
        <v>712</v>
      </c>
      <c r="I713">
        <v>41</v>
      </c>
    </row>
    <row r="714" spans="1:9" x14ac:dyDescent="0.25">
      <c r="A714" t="str">
        <f>LOOKUP(I714,BDI_Baseline_R35!$BI$3:$BI$121,BDI_Baseline_R35!$E$3:$E$121)</f>
        <v>Muramvya</v>
      </c>
      <c r="B714" t="str">
        <f>LOOKUP(I714,BDI_Baseline_R35!$BI$3:$BI$121,BDI_Baseline_R35!$G$3:$G$121)</f>
        <v>Rutegama</v>
      </c>
      <c r="C714" t="s">
        <v>657</v>
      </c>
      <c r="D714">
        <v>13</v>
      </c>
      <c r="E714">
        <v>35</v>
      </c>
      <c r="F714" t="s">
        <v>1747</v>
      </c>
      <c r="G714" t="s">
        <v>1744</v>
      </c>
      <c r="H714">
        <v>713</v>
      </c>
      <c r="I714">
        <v>41</v>
      </c>
    </row>
    <row r="715" spans="1:9" x14ac:dyDescent="0.25">
      <c r="A715" t="str">
        <f>LOOKUP(I715,BDI_Baseline_R35!$BI$3:$BI$121,BDI_Baseline_R35!$E$3:$E$121)</f>
        <v>Muramvya</v>
      </c>
      <c r="B715" t="str">
        <f>LOOKUP(I715,BDI_Baseline_R35!$BI$3:$BI$121,BDI_Baseline_R35!$G$3:$G$121)</f>
        <v>Rutegama</v>
      </c>
      <c r="C715" t="s">
        <v>211</v>
      </c>
      <c r="D715">
        <v>3</v>
      </c>
      <c r="E715">
        <v>10</v>
      </c>
      <c r="F715" t="s">
        <v>1746</v>
      </c>
      <c r="G715" t="s">
        <v>1744</v>
      </c>
      <c r="H715">
        <v>714</v>
      </c>
      <c r="I715">
        <v>41</v>
      </c>
    </row>
    <row r="716" spans="1:9" x14ac:dyDescent="0.25">
      <c r="A716" t="str">
        <f>LOOKUP(I716,BDI_Baseline_R35!$BI$3:$BI$121,BDI_Baseline_R35!$E$3:$E$121)</f>
        <v>Muramvya</v>
      </c>
      <c r="B716" t="str">
        <f>LOOKUP(I716,BDI_Baseline_R35!$BI$3:$BI$121,BDI_Baseline_R35!$G$3:$G$121)</f>
        <v>Rutegama</v>
      </c>
      <c r="C716" t="s">
        <v>658</v>
      </c>
      <c r="D716">
        <v>2</v>
      </c>
      <c r="E716">
        <v>8</v>
      </c>
      <c r="F716" t="s">
        <v>1747</v>
      </c>
      <c r="G716" t="s">
        <v>1744</v>
      </c>
      <c r="H716">
        <v>715</v>
      </c>
      <c r="I716">
        <v>41</v>
      </c>
    </row>
    <row r="717" spans="1:9" x14ac:dyDescent="0.25">
      <c r="A717" t="str">
        <f>LOOKUP(I717,BDI_Baseline_R35!$BI$3:$BI$121,BDI_Baseline_R35!$E$3:$E$121)</f>
        <v>Muramvya</v>
      </c>
      <c r="B717" t="str">
        <f>LOOKUP(I717,BDI_Baseline_R35!$BI$3:$BI$121,BDI_Baseline_R35!$G$3:$G$121)</f>
        <v>Rutegama</v>
      </c>
      <c r="C717" t="s">
        <v>659</v>
      </c>
      <c r="D717">
        <v>4</v>
      </c>
      <c r="E717">
        <v>14</v>
      </c>
      <c r="F717" t="s">
        <v>1746</v>
      </c>
      <c r="G717" t="s">
        <v>1744</v>
      </c>
      <c r="H717">
        <v>716</v>
      </c>
      <c r="I717">
        <v>41</v>
      </c>
    </row>
    <row r="718" spans="1:9" x14ac:dyDescent="0.25">
      <c r="A718" t="str">
        <f>LOOKUP(I718,BDI_Baseline_R35!$BI$3:$BI$121,BDI_Baseline_R35!$E$3:$E$121)</f>
        <v>Kayanza</v>
      </c>
      <c r="B718" t="str">
        <f>LOOKUP(I718,BDI_Baseline_R35!$BI$3:$BI$121,BDI_Baseline_R35!$G$3:$G$121)</f>
        <v>Muruta</v>
      </c>
      <c r="C718" t="s">
        <v>661</v>
      </c>
      <c r="D718">
        <v>6</v>
      </c>
      <c r="E718">
        <v>16</v>
      </c>
      <c r="F718" t="s">
        <v>1746</v>
      </c>
      <c r="G718" t="s">
        <v>1744</v>
      </c>
      <c r="H718">
        <v>717</v>
      </c>
      <c r="I718">
        <v>42</v>
      </c>
    </row>
    <row r="719" spans="1:9" x14ac:dyDescent="0.25">
      <c r="A719" t="str">
        <f>LOOKUP(I719,BDI_Baseline_R35!$BI$3:$BI$121,BDI_Baseline_R35!$E$3:$E$121)</f>
        <v>Kayanza</v>
      </c>
      <c r="B719" t="str">
        <f>LOOKUP(I719,BDI_Baseline_R35!$BI$3:$BI$121,BDI_Baseline_R35!$G$3:$G$121)</f>
        <v>Muruta</v>
      </c>
      <c r="C719" t="s">
        <v>662</v>
      </c>
      <c r="D719">
        <v>5</v>
      </c>
      <c r="E719">
        <v>7</v>
      </c>
      <c r="F719" t="s">
        <v>1746</v>
      </c>
      <c r="G719" t="s">
        <v>1744</v>
      </c>
      <c r="H719">
        <v>718</v>
      </c>
      <c r="I719">
        <v>42</v>
      </c>
    </row>
    <row r="720" spans="1:9" x14ac:dyDescent="0.25">
      <c r="A720" t="str">
        <f>LOOKUP(I720,BDI_Baseline_R35!$BI$3:$BI$121,BDI_Baseline_R35!$E$3:$E$121)</f>
        <v>Kayanza</v>
      </c>
      <c r="B720" t="str">
        <f>LOOKUP(I720,BDI_Baseline_R35!$BI$3:$BI$121,BDI_Baseline_R35!$G$3:$G$121)</f>
        <v>Muruta</v>
      </c>
      <c r="C720" t="s">
        <v>663</v>
      </c>
      <c r="D720">
        <v>3</v>
      </c>
      <c r="E720">
        <v>9</v>
      </c>
      <c r="F720" t="s">
        <v>1746</v>
      </c>
      <c r="G720" t="s">
        <v>1744</v>
      </c>
      <c r="H720">
        <v>719</v>
      </c>
      <c r="I720">
        <v>42</v>
      </c>
    </row>
    <row r="721" spans="1:9" x14ac:dyDescent="0.25">
      <c r="A721" t="str">
        <f>LOOKUP(I721,BDI_Baseline_R35!$BI$3:$BI$121,BDI_Baseline_R35!$E$3:$E$121)</f>
        <v>Kayanza</v>
      </c>
      <c r="B721" t="str">
        <f>LOOKUP(I721,BDI_Baseline_R35!$BI$3:$BI$121,BDI_Baseline_R35!$G$3:$G$121)</f>
        <v>Muruta</v>
      </c>
      <c r="C721" t="s">
        <v>664</v>
      </c>
      <c r="D721">
        <v>4</v>
      </c>
      <c r="E721">
        <v>9</v>
      </c>
      <c r="F721" t="s">
        <v>1746</v>
      </c>
      <c r="G721" t="s">
        <v>1744</v>
      </c>
      <c r="H721">
        <v>720</v>
      </c>
      <c r="I721">
        <v>42</v>
      </c>
    </row>
    <row r="722" spans="1:9" x14ac:dyDescent="0.25">
      <c r="A722" t="str">
        <f>LOOKUP(I722,BDI_Baseline_R35!$BI$3:$BI$121,BDI_Baseline_R35!$E$3:$E$121)</f>
        <v>Kayanza</v>
      </c>
      <c r="B722" t="str">
        <f>LOOKUP(I722,BDI_Baseline_R35!$BI$3:$BI$121,BDI_Baseline_R35!$G$3:$G$121)</f>
        <v>Muruta</v>
      </c>
      <c r="C722" t="s">
        <v>282</v>
      </c>
      <c r="D722">
        <v>8</v>
      </c>
      <c r="E722">
        <v>18</v>
      </c>
      <c r="F722" t="s">
        <v>1746</v>
      </c>
      <c r="G722" t="s">
        <v>1744</v>
      </c>
      <c r="H722">
        <v>721</v>
      </c>
      <c r="I722">
        <v>42</v>
      </c>
    </row>
    <row r="723" spans="1:9" x14ac:dyDescent="0.25">
      <c r="A723" t="str">
        <f>LOOKUP(I723,BDI_Baseline_R35!$BI$3:$BI$121,BDI_Baseline_R35!$E$3:$E$121)</f>
        <v>Kayanza</v>
      </c>
      <c r="B723" t="str">
        <f>LOOKUP(I723,BDI_Baseline_R35!$BI$3:$BI$121,BDI_Baseline_R35!$G$3:$G$121)</f>
        <v>Muruta</v>
      </c>
      <c r="C723" t="s">
        <v>665</v>
      </c>
      <c r="D723">
        <v>3</v>
      </c>
      <c r="E723">
        <v>8</v>
      </c>
      <c r="F723" t="s">
        <v>1746</v>
      </c>
      <c r="G723" t="s">
        <v>1744</v>
      </c>
      <c r="H723">
        <v>722</v>
      </c>
      <c r="I723">
        <v>42</v>
      </c>
    </row>
    <row r="724" spans="1:9" x14ac:dyDescent="0.25">
      <c r="A724" t="str">
        <f>LOOKUP(I724,BDI_Baseline_R35!$BI$3:$BI$121,BDI_Baseline_R35!$E$3:$E$121)</f>
        <v>Kayanza</v>
      </c>
      <c r="B724" t="str">
        <f>LOOKUP(I724,BDI_Baseline_R35!$BI$3:$BI$121,BDI_Baseline_R35!$G$3:$G$121)</f>
        <v>Muruta</v>
      </c>
      <c r="C724" t="s">
        <v>666</v>
      </c>
      <c r="D724">
        <v>1</v>
      </c>
      <c r="E724">
        <v>3</v>
      </c>
      <c r="F724" t="s">
        <v>1746</v>
      </c>
      <c r="G724" t="s">
        <v>1744</v>
      </c>
      <c r="H724">
        <v>723</v>
      </c>
      <c r="I724">
        <v>42</v>
      </c>
    </row>
    <row r="725" spans="1:9" x14ac:dyDescent="0.25">
      <c r="A725" t="str">
        <f>LOOKUP(I725,BDI_Baseline_R35!$BI$3:$BI$121,BDI_Baseline_R35!$E$3:$E$121)</f>
        <v>Kayanza</v>
      </c>
      <c r="B725" t="str">
        <f>LOOKUP(I725,BDI_Baseline_R35!$BI$3:$BI$121,BDI_Baseline_R35!$G$3:$G$121)</f>
        <v>Muruta</v>
      </c>
      <c r="C725" t="s">
        <v>667</v>
      </c>
      <c r="D725">
        <v>1</v>
      </c>
      <c r="E725">
        <v>3</v>
      </c>
      <c r="F725" t="s">
        <v>1746</v>
      </c>
      <c r="G725" t="s">
        <v>1744</v>
      </c>
      <c r="H725">
        <v>724</v>
      </c>
      <c r="I725">
        <v>42</v>
      </c>
    </row>
    <row r="726" spans="1:9" x14ac:dyDescent="0.25">
      <c r="A726" t="str">
        <f>LOOKUP(I726,BDI_Baseline_R35!$BI$3:$BI$121,BDI_Baseline_R35!$E$3:$E$121)</f>
        <v>Kayanza</v>
      </c>
      <c r="B726" t="str">
        <f>LOOKUP(I726,BDI_Baseline_R35!$BI$3:$BI$121,BDI_Baseline_R35!$G$3:$G$121)</f>
        <v>Muruta</v>
      </c>
      <c r="C726" t="s">
        <v>660</v>
      </c>
      <c r="D726">
        <v>16</v>
      </c>
      <c r="E726">
        <v>68</v>
      </c>
      <c r="F726" t="s">
        <v>1746</v>
      </c>
      <c r="G726" t="s">
        <v>1744</v>
      </c>
      <c r="H726">
        <v>725</v>
      </c>
      <c r="I726">
        <v>42</v>
      </c>
    </row>
    <row r="727" spans="1:9" x14ac:dyDescent="0.25">
      <c r="A727" t="str">
        <f>LOOKUP(I727,BDI_Baseline_R35!$BI$3:$BI$121,BDI_Baseline_R35!$E$3:$E$121)</f>
        <v>Kayanza</v>
      </c>
      <c r="B727" t="str">
        <f>LOOKUP(I727,BDI_Baseline_R35!$BI$3:$BI$121,BDI_Baseline_R35!$G$3:$G$121)</f>
        <v>Muruta</v>
      </c>
      <c r="C727" t="s">
        <v>668</v>
      </c>
      <c r="D727">
        <v>12</v>
      </c>
      <c r="E727">
        <v>22</v>
      </c>
      <c r="F727" t="s">
        <v>1746</v>
      </c>
      <c r="G727" t="s">
        <v>1744</v>
      </c>
      <c r="H727">
        <v>726</v>
      </c>
      <c r="I727">
        <v>42</v>
      </c>
    </row>
    <row r="728" spans="1:9" x14ac:dyDescent="0.25">
      <c r="A728" t="str">
        <f>LOOKUP(I728,BDI_Baseline_R35!$BI$3:$BI$121,BDI_Baseline_R35!$E$3:$E$121)</f>
        <v>Kayanza</v>
      </c>
      <c r="B728" t="str">
        <f>LOOKUP(I728,BDI_Baseline_R35!$BI$3:$BI$121,BDI_Baseline_R35!$G$3:$G$121)</f>
        <v>Muruta</v>
      </c>
      <c r="C728" t="s">
        <v>669</v>
      </c>
      <c r="D728">
        <v>5</v>
      </c>
      <c r="E728">
        <v>8</v>
      </c>
      <c r="F728" t="s">
        <v>1746</v>
      </c>
      <c r="G728" t="s">
        <v>1744</v>
      </c>
      <c r="H728">
        <v>727</v>
      </c>
      <c r="I728">
        <v>42</v>
      </c>
    </row>
    <row r="729" spans="1:9" x14ac:dyDescent="0.25">
      <c r="A729" t="str">
        <f>LOOKUP(I729,BDI_Baseline_R35!$BI$3:$BI$121,BDI_Baseline_R35!$E$3:$E$121)</f>
        <v>Kayanza</v>
      </c>
      <c r="B729" t="str">
        <f>LOOKUP(I729,BDI_Baseline_R35!$BI$3:$BI$121,BDI_Baseline_R35!$G$3:$G$121)</f>
        <v>Muruta</v>
      </c>
      <c r="C729" t="s">
        <v>670</v>
      </c>
      <c r="D729">
        <v>1</v>
      </c>
      <c r="E729">
        <v>3</v>
      </c>
      <c r="F729" t="s">
        <v>1746</v>
      </c>
      <c r="G729" t="s">
        <v>1744</v>
      </c>
      <c r="H729">
        <v>728</v>
      </c>
      <c r="I729">
        <v>42</v>
      </c>
    </row>
    <row r="730" spans="1:9" x14ac:dyDescent="0.25">
      <c r="A730" t="str">
        <f>LOOKUP(I730,BDI_Baseline_R35!$BI$3:$BI$121,BDI_Baseline_R35!$E$3:$E$121)</f>
        <v>Kayanza</v>
      </c>
      <c r="B730" t="str">
        <f>LOOKUP(I730,BDI_Baseline_R35!$BI$3:$BI$121,BDI_Baseline_R35!$G$3:$G$121)</f>
        <v>Muruta</v>
      </c>
      <c r="C730" t="s">
        <v>671</v>
      </c>
      <c r="D730">
        <v>1</v>
      </c>
      <c r="E730">
        <v>4</v>
      </c>
      <c r="F730" t="s">
        <v>1746</v>
      </c>
      <c r="G730" t="s">
        <v>1744</v>
      </c>
      <c r="H730">
        <v>729</v>
      </c>
      <c r="I730">
        <v>42</v>
      </c>
    </row>
    <row r="731" spans="1:9" x14ac:dyDescent="0.25">
      <c r="A731" t="str">
        <f>LOOKUP(I731,BDI_Baseline_R35!$BI$3:$BI$121,BDI_Baseline_R35!$E$3:$E$121)</f>
        <v>Kayanza</v>
      </c>
      <c r="B731" t="str">
        <f>LOOKUP(I731,BDI_Baseline_R35!$BI$3:$BI$121,BDI_Baseline_R35!$G$3:$G$121)</f>
        <v>Muruta</v>
      </c>
      <c r="C731" t="s">
        <v>672</v>
      </c>
      <c r="D731">
        <v>1</v>
      </c>
      <c r="E731">
        <v>4</v>
      </c>
      <c r="F731" t="s">
        <v>1746</v>
      </c>
      <c r="G731" t="s">
        <v>1744</v>
      </c>
      <c r="H731">
        <v>730</v>
      </c>
      <c r="I731">
        <v>42</v>
      </c>
    </row>
    <row r="732" spans="1:9" x14ac:dyDescent="0.25">
      <c r="A732" t="str">
        <f>LOOKUP(I732,BDI_Baseline_R35!$BI$3:$BI$121,BDI_Baseline_R35!$E$3:$E$121)</f>
        <v>Kayanza</v>
      </c>
      <c r="B732" t="str">
        <f>LOOKUP(I732,BDI_Baseline_R35!$BI$3:$BI$121,BDI_Baseline_R35!$G$3:$G$121)</f>
        <v>Muruta</v>
      </c>
      <c r="C732" t="s">
        <v>673</v>
      </c>
      <c r="D732">
        <v>1</v>
      </c>
      <c r="E732">
        <v>3</v>
      </c>
      <c r="F732" t="s">
        <v>1746</v>
      </c>
      <c r="G732" t="s">
        <v>1744</v>
      </c>
      <c r="H732">
        <v>731</v>
      </c>
      <c r="I732">
        <v>42</v>
      </c>
    </row>
    <row r="733" spans="1:9" x14ac:dyDescent="0.25">
      <c r="A733" t="str">
        <f>LOOKUP(I733,BDI_Baseline_R35!$BI$3:$BI$121,BDI_Baseline_R35!$E$3:$E$121)</f>
        <v>Kayanza</v>
      </c>
      <c r="B733" t="str">
        <f>LOOKUP(I733,BDI_Baseline_R35!$BI$3:$BI$121,BDI_Baseline_R35!$G$3:$G$121)</f>
        <v>Muruta</v>
      </c>
      <c r="C733" t="s">
        <v>674</v>
      </c>
      <c r="D733">
        <v>6</v>
      </c>
      <c r="E733">
        <v>31</v>
      </c>
      <c r="F733" t="s">
        <v>1746</v>
      </c>
      <c r="G733" t="s">
        <v>1744</v>
      </c>
      <c r="H733">
        <v>732</v>
      </c>
      <c r="I733">
        <v>42</v>
      </c>
    </row>
    <row r="734" spans="1:9" x14ac:dyDescent="0.25">
      <c r="A734" t="str">
        <f>LOOKUP(I734,BDI_Baseline_R35!$BI$3:$BI$121,BDI_Baseline_R35!$E$3:$E$121)</f>
        <v>Kayanza</v>
      </c>
      <c r="B734" t="str">
        <f>LOOKUP(I734,BDI_Baseline_R35!$BI$3:$BI$121,BDI_Baseline_R35!$G$3:$G$121)</f>
        <v>Muruta</v>
      </c>
      <c r="C734" t="s">
        <v>675</v>
      </c>
      <c r="D734">
        <v>1</v>
      </c>
      <c r="E734">
        <v>3</v>
      </c>
      <c r="F734" t="s">
        <v>1746</v>
      </c>
      <c r="G734" t="s">
        <v>1744</v>
      </c>
      <c r="H734">
        <v>733</v>
      </c>
      <c r="I734">
        <v>42</v>
      </c>
    </row>
    <row r="735" spans="1:9" x14ac:dyDescent="0.25">
      <c r="A735" t="str">
        <f>LOOKUP(I735,BDI_Baseline_R35!$BI$3:$BI$121,BDI_Baseline_R35!$E$3:$E$121)</f>
        <v>Kayanza</v>
      </c>
      <c r="B735" t="str">
        <f>LOOKUP(I735,BDI_Baseline_R35!$BI$3:$BI$121,BDI_Baseline_R35!$G$3:$G$121)</f>
        <v>Muruta</v>
      </c>
      <c r="C735" t="s">
        <v>676</v>
      </c>
      <c r="D735">
        <v>3</v>
      </c>
      <c r="E735">
        <v>7</v>
      </c>
      <c r="F735" t="s">
        <v>1746</v>
      </c>
      <c r="G735" t="s">
        <v>1744</v>
      </c>
      <c r="H735">
        <v>734</v>
      </c>
      <c r="I735">
        <v>42</v>
      </c>
    </row>
    <row r="736" spans="1:9" x14ac:dyDescent="0.25">
      <c r="A736" t="str">
        <f>LOOKUP(I736,BDI_Baseline_R35!$BI$3:$BI$121,BDI_Baseline_R35!$E$3:$E$121)</f>
        <v>Kayanza</v>
      </c>
      <c r="B736" t="str">
        <f>LOOKUP(I736,BDI_Baseline_R35!$BI$3:$BI$121,BDI_Baseline_R35!$G$3:$G$121)</f>
        <v>Muruta</v>
      </c>
      <c r="C736" t="s">
        <v>145</v>
      </c>
      <c r="D736">
        <v>1</v>
      </c>
      <c r="E736">
        <v>2</v>
      </c>
      <c r="F736" t="s">
        <v>1746</v>
      </c>
      <c r="G736" t="s">
        <v>1744</v>
      </c>
      <c r="H736">
        <v>735</v>
      </c>
      <c r="I736">
        <v>42</v>
      </c>
    </row>
    <row r="737" spans="1:9" x14ac:dyDescent="0.25">
      <c r="A737" t="str">
        <f>LOOKUP(I737,BDI_Baseline_R35!$BI$3:$BI$121,BDI_Baseline_R35!$E$3:$E$121)</f>
        <v>Kayanza</v>
      </c>
      <c r="B737" t="str">
        <f>LOOKUP(I737,BDI_Baseline_R35!$BI$3:$BI$121,BDI_Baseline_R35!$G$3:$G$121)</f>
        <v>Muruta</v>
      </c>
      <c r="C737" t="s">
        <v>677</v>
      </c>
      <c r="D737">
        <v>1</v>
      </c>
      <c r="E737">
        <v>2</v>
      </c>
      <c r="F737" t="s">
        <v>1746</v>
      </c>
      <c r="G737" t="s">
        <v>1744</v>
      </c>
      <c r="H737">
        <v>736</v>
      </c>
      <c r="I737">
        <v>42</v>
      </c>
    </row>
    <row r="738" spans="1:9" x14ac:dyDescent="0.25">
      <c r="A738" t="str">
        <f>LOOKUP(I738,BDI_Baseline_R35!$BI$3:$BI$121,BDI_Baseline_R35!$E$3:$E$121)</f>
        <v>Kayanza</v>
      </c>
      <c r="B738" t="str">
        <f>LOOKUP(I738,BDI_Baseline_R35!$BI$3:$BI$121,BDI_Baseline_R35!$G$3:$G$121)</f>
        <v>Muruta</v>
      </c>
      <c r="C738" t="s">
        <v>678</v>
      </c>
      <c r="D738">
        <v>5</v>
      </c>
      <c r="E738">
        <v>22</v>
      </c>
      <c r="F738" t="s">
        <v>1746</v>
      </c>
      <c r="G738" t="s">
        <v>1744</v>
      </c>
      <c r="H738">
        <v>737</v>
      </c>
      <c r="I738">
        <v>42</v>
      </c>
    </row>
    <row r="739" spans="1:9" x14ac:dyDescent="0.25">
      <c r="A739" t="str">
        <f>LOOKUP(I739,BDI_Baseline_R35!$BI$3:$BI$121,BDI_Baseline_R35!$E$3:$E$121)</f>
        <v>Kayanza</v>
      </c>
      <c r="B739" t="str">
        <f>LOOKUP(I739,BDI_Baseline_R35!$BI$3:$BI$121,BDI_Baseline_R35!$G$3:$G$121)</f>
        <v>Muruta</v>
      </c>
      <c r="C739" t="s">
        <v>679</v>
      </c>
      <c r="D739">
        <v>1</v>
      </c>
      <c r="E739">
        <v>3</v>
      </c>
      <c r="F739" t="s">
        <v>1746</v>
      </c>
      <c r="G739" t="s">
        <v>1744</v>
      </c>
      <c r="H739">
        <v>738</v>
      </c>
      <c r="I739">
        <v>42</v>
      </c>
    </row>
    <row r="740" spans="1:9" x14ac:dyDescent="0.25">
      <c r="A740" t="str">
        <f>LOOKUP(I740,BDI_Baseline_R35!$BI$3:$BI$121,BDI_Baseline_R35!$E$3:$E$121)</f>
        <v>Kayanza</v>
      </c>
      <c r="B740" t="str">
        <f>LOOKUP(I740,BDI_Baseline_R35!$BI$3:$BI$121,BDI_Baseline_R35!$G$3:$G$121)</f>
        <v>Muruta</v>
      </c>
      <c r="C740" t="s">
        <v>144</v>
      </c>
      <c r="D740">
        <v>3</v>
      </c>
      <c r="E740">
        <v>11</v>
      </c>
      <c r="F740" t="s">
        <v>1746</v>
      </c>
      <c r="G740" t="s">
        <v>1744</v>
      </c>
      <c r="H740">
        <v>739</v>
      </c>
      <c r="I740">
        <v>42</v>
      </c>
    </row>
    <row r="741" spans="1:9" x14ac:dyDescent="0.25">
      <c r="A741" t="str">
        <f>LOOKUP(I741,BDI_Baseline_R35!$BI$3:$BI$121,BDI_Baseline_R35!$E$3:$E$121)</f>
        <v>Kayanza</v>
      </c>
      <c r="B741" t="str">
        <f>LOOKUP(I741,BDI_Baseline_R35!$BI$3:$BI$121,BDI_Baseline_R35!$G$3:$G$121)</f>
        <v>Muruta</v>
      </c>
      <c r="C741" t="s">
        <v>680</v>
      </c>
      <c r="D741">
        <v>1</v>
      </c>
      <c r="E741">
        <v>3</v>
      </c>
      <c r="F741" t="s">
        <v>1746</v>
      </c>
      <c r="G741" t="s">
        <v>1744</v>
      </c>
      <c r="H741">
        <v>740</v>
      </c>
      <c r="I741">
        <v>42</v>
      </c>
    </row>
    <row r="742" spans="1:9" x14ac:dyDescent="0.25">
      <c r="A742" t="str">
        <f>LOOKUP(I742,BDI_Baseline_R35!$BI$3:$BI$121,BDI_Baseline_R35!$E$3:$E$121)</f>
        <v>Kayanza</v>
      </c>
      <c r="B742" t="str">
        <f>LOOKUP(I742,BDI_Baseline_R35!$BI$3:$BI$121,BDI_Baseline_R35!$G$3:$G$121)</f>
        <v>Muruta</v>
      </c>
      <c r="C742" t="s">
        <v>119</v>
      </c>
      <c r="D742">
        <v>1</v>
      </c>
      <c r="E742">
        <v>5</v>
      </c>
      <c r="F742" t="s">
        <v>1746</v>
      </c>
      <c r="G742" t="s">
        <v>1744</v>
      </c>
      <c r="H742">
        <v>741</v>
      </c>
      <c r="I742">
        <v>42</v>
      </c>
    </row>
    <row r="743" spans="1:9" x14ac:dyDescent="0.25">
      <c r="A743" t="str">
        <f>LOOKUP(I743,BDI_Baseline_R35!$BI$3:$BI$121,BDI_Baseline_R35!$E$3:$E$121)</f>
        <v>Kayanza</v>
      </c>
      <c r="B743" t="str">
        <f>LOOKUP(I743,BDI_Baseline_R35!$BI$3:$BI$121,BDI_Baseline_R35!$G$3:$G$121)</f>
        <v>Kabarore</v>
      </c>
      <c r="C743" t="s">
        <v>680</v>
      </c>
      <c r="D743">
        <v>9</v>
      </c>
      <c r="E743">
        <v>16</v>
      </c>
      <c r="F743" t="s">
        <v>1746</v>
      </c>
      <c r="G743" t="s">
        <v>1744</v>
      </c>
      <c r="H743">
        <v>742</v>
      </c>
      <c r="I743">
        <v>43</v>
      </c>
    </row>
    <row r="744" spans="1:9" x14ac:dyDescent="0.25">
      <c r="A744" t="str">
        <f>LOOKUP(I744,BDI_Baseline_R35!$BI$3:$BI$121,BDI_Baseline_R35!$E$3:$E$121)</f>
        <v>Kayanza</v>
      </c>
      <c r="B744" t="str">
        <f>LOOKUP(I744,BDI_Baseline_R35!$BI$3:$BI$121,BDI_Baseline_R35!$G$3:$G$121)</f>
        <v>Kabarore</v>
      </c>
      <c r="C744" t="s">
        <v>682</v>
      </c>
      <c r="D744">
        <v>7</v>
      </c>
      <c r="E744">
        <v>14</v>
      </c>
      <c r="F744" t="s">
        <v>1746</v>
      </c>
      <c r="G744" t="s">
        <v>1744</v>
      </c>
      <c r="H744">
        <v>743</v>
      </c>
      <c r="I744">
        <v>43</v>
      </c>
    </row>
    <row r="745" spans="1:9" x14ac:dyDescent="0.25">
      <c r="A745" t="str">
        <f>LOOKUP(I745,BDI_Baseline_R35!$BI$3:$BI$121,BDI_Baseline_R35!$E$3:$E$121)</f>
        <v>Kayanza</v>
      </c>
      <c r="B745" t="str">
        <f>LOOKUP(I745,BDI_Baseline_R35!$BI$3:$BI$121,BDI_Baseline_R35!$G$3:$G$121)</f>
        <v>Kabarore</v>
      </c>
      <c r="C745" t="s">
        <v>683</v>
      </c>
      <c r="D745">
        <v>10</v>
      </c>
      <c r="E745">
        <v>15</v>
      </c>
      <c r="F745" t="s">
        <v>1746</v>
      </c>
      <c r="G745" t="s">
        <v>1744</v>
      </c>
      <c r="H745">
        <v>744</v>
      </c>
      <c r="I745">
        <v>43</v>
      </c>
    </row>
    <row r="746" spans="1:9" x14ac:dyDescent="0.25">
      <c r="A746" t="str">
        <f>LOOKUP(I746,BDI_Baseline_R35!$BI$3:$BI$121,BDI_Baseline_R35!$E$3:$E$121)</f>
        <v>Kayanza</v>
      </c>
      <c r="B746" t="str">
        <f>LOOKUP(I746,BDI_Baseline_R35!$BI$3:$BI$121,BDI_Baseline_R35!$G$3:$G$121)</f>
        <v>Kabarore</v>
      </c>
      <c r="C746" t="s">
        <v>684</v>
      </c>
      <c r="D746">
        <v>8</v>
      </c>
      <c r="E746">
        <v>18</v>
      </c>
      <c r="F746" t="s">
        <v>1746</v>
      </c>
      <c r="G746" t="s">
        <v>1744</v>
      </c>
      <c r="H746">
        <v>745</v>
      </c>
      <c r="I746">
        <v>43</v>
      </c>
    </row>
    <row r="747" spans="1:9" x14ac:dyDescent="0.25">
      <c r="A747" t="str">
        <f>LOOKUP(I747,BDI_Baseline_R35!$BI$3:$BI$121,BDI_Baseline_R35!$E$3:$E$121)</f>
        <v>Kayanza</v>
      </c>
      <c r="B747" t="str">
        <f>LOOKUP(I747,BDI_Baseline_R35!$BI$3:$BI$121,BDI_Baseline_R35!$G$3:$G$121)</f>
        <v>Kabarore</v>
      </c>
      <c r="C747" t="s">
        <v>685</v>
      </c>
      <c r="D747">
        <v>6</v>
      </c>
      <c r="E747">
        <v>10</v>
      </c>
      <c r="F747" t="s">
        <v>1746</v>
      </c>
      <c r="G747" t="s">
        <v>1744</v>
      </c>
      <c r="H747">
        <v>746</v>
      </c>
      <c r="I747">
        <v>43</v>
      </c>
    </row>
    <row r="748" spans="1:9" x14ac:dyDescent="0.25">
      <c r="A748" t="str">
        <f>LOOKUP(I748,BDI_Baseline_R35!$BI$3:$BI$121,BDI_Baseline_R35!$E$3:$E$121)</f>
        <v>Kayanza</v>
      </c>
      <c r="B748" t="str">
        <f>LOOKUP(I748,BDI_Baseline_R35!$BI$3:$BI$121,BDI_Baseline_R35!$G$3:$G$121)</f>
        <v>Kabarore</v>
      </c>
      <c r="C748" t="s">
        <v>259</v>
      </c>
      <c r="D748">
        <v>9</v>
      </c>
      <c r="E748">
        <v>18</v>
      </c>
      <c r="F748" t="s">
        <v>1747</v>
      </c>
      <c r="G748" t="s">
        <v>1744</v>
      </c>
      <c r="H748">
        <v>747</v>
      </c>
      <c r="I748">
        <v>43</v>
      </c>
    </row>
    <row r="749" spans="1:9" x14ac:dyDescent="0.25">
      <c r="A749" t="str">
        <f>LOOKUP(I749,BDI_Baseline_R35!$BI$3:$BI$121,BDI_Baseline_R35!$E$3:$E$121)</f>
        <v>Kayanza</v>
      </c>
      <c r="B749" t="str">
        <f>LOOKUP(I749,BDI_Baseline_R35!$BI$3:$BI$121,BDI_Baseline_R35!$G$3:$G$121)</f>
        <v>Kabarore</v>
      </c>
      <c r="C749" t="s">
        <v>686</v>
      </c>
      <c r="D749">
        <v>11</v>
      </c>
      <c r="E749">
        <v>33</v>
      </c>
      <c r="F749" t="s">
        <v>1746</v>
      </c>
      <c r="G749" t="s">
        <v>1744</v>
      </c>
      <c r="H749">
        <v>748</v>
      </c>
      <c r="I749">
        <v>43</v>
      </c>
    </row>
    <row r="750" spans="1:9" x14ac:dyDescent="0.25">
      <c r="A750" t="str">
        <f>LOOKUP(I750,BDI_Baseline_R35!$BI$3:$BI$121,BDI_Baseline_R35!$E$3:$E$121)</f>
        <v>Kayanza</v>
      </c>
      <c r="B750" t="str">
        <f>LOOKUP(I750,BDI_Baseline_R35!$BI$3:$BI$121,BDI_Baseline_R35!$G$3:$G$121)</f>
        <v>Kabarore</v>
      </c>
      <c r="C750" t="s">
        <v>687</v>
      </c>
      <c r="D750">
        <v>8</v>
      </c>
      <c r="E750">
        <v>17</v>
      </c>
      <c r="F750" t="s">
        <v>1746</v>
      </c>
      <c r="G750" t="s">
        <v>1744</v>
      </c>
      <c r="H750">
        <v>749</v>
      </c>
      <c r="I750">
        <v>43</v>
      </c>
    </row>
    <row r="751" spans="1:9" x14ac:dyDescent="0.25">
      <c r="A751" t="str">
        <f>LOOKUP(I751,BDI_Baseline_R35!$BI$3:$BI$121,BDI_Baseline_R35!$E$3:$E$121)</f>
        <v>Kayanza</v>
      </c>
      <c r="B751" t="str">
        <f>LOOKUP(I751,BDI_Baseline_R35!$BI$3:$BI$121,BDI_Baseline_R35!$G$3:$G$121)</f>
        <v>Kabarore</v>
      </c>
      <c r="C751" t="s">
        <v>688</v>
      </c>
      <c r="D751">
        <v>8</v>
      </c>
      <c r="E751">
        <v>14</v>
      </c>
      <c r="F751" t="s">
        <v>1747</v>
      </c>
      <c r="G751" t="s">
        <v>1744</v>
      </c>
      <c r="H751">
        <v>750</v>
      </c>
      <c r="I751">
        <v>43</v>
      </c>
    </row>
    <row r="752" spans="1:9" x14ac:dyDescent="0.25">
      <c r="A752" t="str">
        <f>LOOKUP(I752,BDI_Baseline_R35!$BI$3:$BI$121,BDI_Baseline_R35!$E$3:$E$121)</f>
        <v>Kayanza</v>
      </c>
      <c r="B752" t="str">
        <f>LOOKUP(I752,BDI_Baseline_R35!$BI$3:$BI$121,BDI_Baseline_R35!$G$3:$G$121)</f>
        <v>Kabarore</v>
      </c>
      <c r="C752" t="s">
        <v>689</v>
      </c>
      <c r="D752">
        <v>7</v>
      </c>
      <c r="E752">
        <v>14</v>
      </c>
      <c r="F752" t="s">
        <v>1746</v>
      </c>
      <c r="G752" t="s">
        <v>1744</v>
      </c>
      <c r="H752">
        <v>751</v>
      </c>
      <c r="I752">
        <v>43</v>
      </c>
    </row>
    <row r="753" spans="1:9" x14ac:dyDescent="0.25">
      <c r="A753" t="str">
        <f>LOOKUP(I753,BDI_Baseline_R35!$BI$3:$BI$121,BDI_Baseline_R35!$E$3:$E$121)</f>
        <v>Kayanza</v>
      </c>
      <c r="B753" t="str">
        <f>LOOKUP(I753,BDI_Baseline_R35!$BI$3:$BI$121,BDI_Baseline_R35!$G$3:$G$121)</f>
        <v>Kabarore</v>
      </c>
      <c r="C753" t="s">
        <v>472</v>
      </c>
      <c r="D753">
        <v>10</v>
      </c>
      <c r="E753">
        <v>20</v>
      </c>
      <c r="F753" t="s">
        <v>1746</v>
      </c>
      <c r="G753" t="s">
        <v>1744</v>
      </c>
      <c r="H753">
        <v>752</v>
      </c>
      <c r="I753">
        <v>43</v>
      </c>
    </row>
    <row r="754" spans="1:9" x14ac:dyDescent="0.25">
      <c r="A754" t="str">
        <f>LOOKUP(I754,BDI_Baseline_R35!$BI$3:$BI$121,BDI_Baseline_R35!$E$3:$E$121)</f>
        <v>Kayanza</v>
      </c>
      <c r="B754" t="str">
        <f>LOOKUP(I754,BDI_Baseline_R35!$BI$3:$BI$121,BDI_Baseline_R35!$G$3:$G$121)</f>
        <v>Kabarore</v>
      </c>
      <c r="C754" t="s">
        <v>690</v>
      </c>
      <c r="D754">
        <v>6</v>
      </c>
      <c r="E754">
        <v>9</v>
      </c>
      <c r="F754" t="s">
        <v>1746</v>
      </c>
      <c r="G754" t="s">
        <v>1744</v>
      </c>
      <c r="H754">
        <v>753</v>
      </c>
      <c r="I754">
        <v>43</v>
      </c>
    </row>
    <row r="755" spans="1:9" x14ac:dyDescent="0.25">
      <c r="A755" t="str">
        <f>LOOKUP(I755,BDI_Baseline_R35!$BI$3:$BI$121,BDI_Baseline_R35!$E$3:$E$121)</f>
        <v>Kayanza</v>
      </c>
      <c r="B755" t="str">
        <f>LOOKUP(I755,BDI_Baseline_R35!$BI$3:$BI$121,BDI_Baseline_R35!$G$3:$G$121)</f>
        <v>Kabarore</v>
      </c>
      <c r="C755" t="s">
        <v>691</v>
      </c>
      <c r="D755">
        <v>11</v>
      </c>
      <c r="E755">
        <v>30</v>
      </c>
      <c r="F755" t="s">
        <v>1747</v>
      </c>
      <c r="G755" t="s">
        <v>1744</v>
      </c>
      <c r="H755">
        <v>754</v>
      </c>
      <c r="I755">
        <v>43</v>
      </c>
    </row>
    <row r="756" spans="1:9" x14ac:dyDescent="0.25">
      <c r="A756" t="str">
        <f>LOOKUP(I756,BDI_Baseline_R35!$BI$3:$BI$121,BDI_Baseline_R35!$E$3:$E$121)</f>
        <v>Kayanza</v>
      </c>
      <c r="B756" t="str">
        <f>LOOKUP(I756,BDI_Baseline_R35!$BI$3:$BI$121,BDI_Baseline_R35!$G$3:$G$121)</f>
        <v>Kabarore</v>
      </c>
      <c r="C756" t="s">
        <v>692</v>
      </c>
      <c r="D756">
        <v>7</v>
      </c>
      <c r="E756">
        <v>15</v>
      </c>
      <c r="F756" t="s">
        <v>1746</v>
      </c>
      <c r="G756" t="s">
        <v>1744</v>
      </c>
      <c r="H756">
        <v>755</v>
      </c>
      <c r="I756">
        <v>43</v>
      </c>
    </row>
    <row r="757" spans="1:9" x14ac:dyDescent="0.25">
      <c r="A757" t="str">
        <f>LOOKUP(I757,BDI_Baseline_R35!$BI$3:$BI$121,BDI_Baseline_R35!$E$3:$E$121)</f>
        <v>Kayanza</v>
      </c>
      <c r="B757" t="str">
        <f>LOOKUP(I757,BDI_Baseline_R35!$BI$3:$BI$121,BDI_Baseline_R35!$G$3:$G$121)</f>
        <v>Kabarore</v>
      </c>
      <c r="C757" t="s">
        <v>693</v>
      </c>
      <c r="D757">
        <v>6</v>
      </c>
      <c r="E757">
        <v>14</v>
      </c>
      <c r="F757" t="s">
        <v>1746</v>
      </c>
      <c r="G757" t="s">
        <v>1744</v>
      </c>
      <c r="H757">
        <v>756</v>
      </c>
      <c r="I757">
        <v>43</v>
      </c>
    </row>
    <row r="758" spans="1:9" x14ac:dyDescent="0.25">
      <c r="A758" t="str">
        <f>LOOKUP(I758,BDI_Baseline_R35!$BI$3:$BI$121,BDI_Baseline_R35!$E$3:$E$121)</f>
        <v>Kayanza</v>
      </c>
      <c r="B758" t="str">
        <f>LOOKUP(I758,BDI_Baseline_R35!$BI$3:$BI$121,BDI_Baseline_R35!$G$3:$G$121)</f>
        <v>Kabarore</v>
      </c>
      <c r="C758" t="s">
        <v>694</v>
      </c>
      <c r="D758">
        <v>10</v>
      </c>
      <c r="E758">
        <v>13</v>
      </c>
      <c r="F758" t="s">
        <v>1746</v>
      </c>
      <c r="G758" t="s">
        <v>1744</v>
      </c>
      <c r="H758">
        <v>757</v>
      </c>
      <c r="I758">
        <v>43</v>
      </c>
    </row>
    <row r="759" spans="1:9" x14ac:dyDescent="0.25">
      <c r="A759" t="str">
        <f>LOOKUP(I759,BDI_Baseline_R35!$BI$3:$BI$121,BDI_Baseline_R35!$E$3:$E$121)</f>
        <v>Kayanza</v>
      </c>
      <c r="B759" t="str">
        <f>LOOKUP(I759,BDI_Baseline_R35!$BI$3:$BI$121,BDI_Baseline_R35!$G$3:$G$121)</f>
        <v>Kabarore</v>
      </c>
      <c r="C759" t="s">
        <v>695</v>
      </c>
      <c r="D759">
        <v>9</v>
      </c>
      <c r="E759">
        <v>14</v>
      </c>
      <c r="F759" t="s">
        <v>1746</v>
      </c>
      <c r="G759" t="s">
        <v>1744</v>
      </c>
      <c r="H759">
        <v>758</v>
      </c>
      <c r="I759">
        <v>43</v>
      </c>
    </row>
    <row r="760" spans="1:9" x14ac:dyDescent="0.25">
      <c r="A760" t="str">
        <f>LOOKUP(I760,BDI_Baseline_R35!$BI$3:$BI$121,BDI_Baseline_R35!$E$3:$E$121)</f>
        <v>Kayanza</v>
      </c>
      <c r="B760" t="str">
        <f>LOOKUP(I760,BDI_Baseline_R35!$BI$3:$BI$121,BDI_Baseline_R35!$G$3:$G$121)</f>
        <v>Kabarore</v>
      </c>
      <c r="C760" t="s">
        <v>84</v>
      </c>
      <c r="D760">
        <v>9</v>
      </c>
      <c r="E760">
        <v>16</v>
      </c>
      <c r="F760" t="s">
        <v>1746</v>
      </c>
      <c r="G760" t="s">
        <v>1744</v>
      </c>
      <c r="H760">
        <v>759</v>
      </c>
      <c r="I760">
        <v>43</v>
      </c>
    </row>
    <row r="761" spans="1:9" x14ac:dyDescent="0.25">
      <c r="A761" t="str">
        <f>LOOKUP(I761,BDI_Baseline_R35!$BI$3:$BI$121,BDI_Baseline_R35!$E$3:$E$121)</f>
        <v>Kayanza</v>
      </c>
      <c r="B761" t="str">
        <f>LOOKUP(I761,BDI_Baseline_R35!$BI$3:$BI$121,BDI_Baseline_R35!$G$3:$G$121)</f>
        <v>Kabarore</v>
      </c>
      <c r="C761" t="s">
        <v>696</v>
      </c>
      <c r="D761">
        <v>7</v>
      </c>
      <c r="E761">
        <v>15</v>
      </c>
      <c r="F761" t="s">
        <v>1746</v>
      </c>
      <c r="G761" t="s">
        <v>1744</v>
      </c>
      <c r="H761">
        <v>760</v>
      </c>
      <c r="I761">
        <v>43</v>
      </c>
    </row>
    <row r="762" spans="1:9" x14ac:dyDescent="0.25">
      <c r="A762" t="str">
        <f>LOOKUP(I762,BDI_Baseline_R35!$BI$3:$BI$121,BDI_Baseline_R35!$E$3:$E$121)</f>
        <v>Kayanza</v>
      </c>
      <c r="B762" t="str">
        <f>LOOKUP(I762,BDI_Baseline_R35!$BI$3:$BI$121,BDI_Baseline_R35!$G$3:$G$121)</f>
        <v>Kabarore</v>
      </c>
      <c r="C762" t="s">
        <v>697</v>
      </c>
      <c r="D762">
        <v>9</v>
      </c>
      <c r="E762">
        <v>18</v>
      </c>
      <c r="F762" t="s">
        <v>1746</v>
      </c>
      <c r="G762" t="s">
        <v>1744</v>
      </c>
      <c r="H762">
        <v>761</v>
      </c>
      <c r="I762">
        <v>43</v>
      </c>
    </row>
    <row r="763" spans="1:9" x14ac:dyDescent="0.25">
      <c r="A763" t="str">
        <f>LOOKUP(I763,BDI_Baseline_R35!$BI$3:$BI$121,BDI_Baseline_R35!$E$3:$E$121)</f>
        <v>Kayanza</v>
      </c>
      <c r="B763" t="str">
        <f>LOOKUP(I763,BDI_Baseline_R35!$BI$3:$BI$121,BDI_Baseline_R35!$G$3:$G$121)</f>
        <v>Kabarore</v>
      </c>
      <c r="C763" t="s">
        <v>413</v>
      </c>
      <c r="D763">
        <v>11</v>
      </c>
      <c r="E763">
        <v>25</v>
      </c>
      <c r="F763" t="s">
        <v>1746</v>
      </c>
      <c r="G763" t="s">
        <v>1744</v>
      </c>
      <c r="H763">
        <v>762</v>
      </c>
      <c r="I763">
        <v>43</v>
      </c>
    </row>
    <row r="764" spans="1:9" x14ac:dyDescent="0.25">
      <c r="A764" t="str">
        <f>LOOKUP(I764,BDI_Baseline_R35!$BI$3:$BI$121,BDI_Baseline_R35!$E$3:$E$121)</f>
        <v>Kayanza</v>
      </c>
      <c r="B764" t="str">
        <f>LOOKUP(I764,BDI_Baseline_R35!$BI$3:$BI$121,BDI_Baseline_R35!$G$3:$G$121)</f>
        <v>Kabarore</v>
      </c>
      <c r="C764" t="s">
        <v>698</v>
      </c>
      <c r="D764">
        <v>8</v>
      </c>
      <c r="E764">
        <v>12</v>
      </c>
      <c r="F764" t="s">
        <v>1746</v>
      </c>
      <c r="G764" t="s">
        <v>1744</v>
      </c>
      <c r="H764">
        <v>763</v>
      </c>
      <c r="I764">
        <v>43</v>
      </c>
    </row>
    <row r="765" spans="1:9" x14ac:dyDescent="0.25">
      <c r="A765" t="str">
        <f>LOOKUP(I765,BDI_Baseline_R35!$BI$3:$BI$121,BDI_Baseline_R35!$E$3:$E$121)</f>
        <v>Kayanza</v>
      </c>
      <c r="B765" t="str">
        <f>LOOKUP(I765,BDI_Baseline_R35!$BI$3:$BI$121,BDI_Baseline_R35!$G$3:$G$121)</f>
        <v>Kabarore</v>
      </c>
      <c r="C765" t="s">
        <v>699</v>
      </c>
      <c r="D765">
        <v>7</v>
      </c>
      <c r="E765">
        <v>14</v>
      </c>
      <c r="F765" t="s">
        <v>1746</v>
      </c>
      <c r="G765" t="s">
        <v>1744</v>
      </c>
      <c r="H765">
        <v>764</v>
      </c>
      <c r="I765">
        <v>43</v>
      </c>
    </row>
    <row r="766" spans="1:9" x14ac:dyDescent="0.25">
      <c r="A766" t="str">
        <f>LOOKUP(I766,BDI_Baseline_R35!$BI$3:$BI$121,BDI_Baseline_R35!$E$3:$E$121)</f>
        <v>Kayanza</v>
      </c>
      <c r="B766" t="str">
        <f>LOOKUP(I766,BDI_Baseline_R35!$BI$3:$BI$121,BDI_Baseline_R35!$G$3:$G$121)</f>
        <v>Kabarore</v>
      </c>
      <c r="C766" t="s">
        <v>494</v>
      </c>
      <c r="D766">
        <v>8</v>
      </c>
      <c r="E766">
        <v>15</v>
      </c>
      <c r="F766" t="s">
        <v>1746</v>
      </c>
      <c r="G766" t="s">
        <v>1744</v>
      </c>
      <c r="H766">
        <v>765</v>
      </c>
      <c r="I766">
        <v>43</v>
      </c>
    </row>
    <row r="767" spans="1:9" x14ac:dyDescent="0.25">
      <c r="A767" t="str">
        <f>LOOKUP(I767,BDI_Baseline_R35!$BI$3:$BI$121,BDI_Baseline_R35!$E$3:$E$121)</f>
        <v>Kayanza</v>
      </c>
      <c r="B767" t="str">
        <f>LOOKUP(I767,BDI_Baseline_R35!$BI$3:$BI$121,BDI_Baseline_R35!$G$3:$G$121)</f>
        <v>Kabarore</v>
      </c>
      <c r="C767" t="s">
        <v>700</v>
      </c>
      <c r="D767">
        <v>7</v>
      </c>
      <c r="E767">
        <v>18</v>
      </c>
      <c r="F767" t="s">
        <v>1746</v>
      </c>
      <c r="G767" t="s">
        <v>1744</v>
      </c>
      <c r="H767">
        <v>766</v>
      </c>
      <c r="I767">
        <v>43</v>
      </c>
    </row>
    <row r="768" spans="1:9" x14ac:dyDescent="0.25">
      <c r="A768" t="str">
        <f>LOOKUP(I768,BDI_Baseline_R35!$BI$3:$BI$121,BDI_Baseline_R35!$E$3:$E$121)</f>
        <v>Kayanza</v>
      </c>
      <c r="B768" t="str">
        <f>LOOKUP(I768,BDI_Baseline_R35!$BI$3:$BI$121,BDI_Baseline_R35!$G$3:$G$121)</f>
        <v>Kabarore</v>
      </c>
      <c r="C768" t="s">
        <v>701</v>
      </c>
      <c r="D768">
        <v>8</v>
      </c>
      <c r="E768">
        <v>10</v>
      </c>
      <c r="F768" t="s">
        <v>1746</v>
      </c>
      <c r="G768" t="s">
        <v>1744</v>
      </c>
      <c r="H768">
        <v>767</v>
      </c>
      <c r="I768">
        <v>43</v>
      </c>
    </row>
    <row r="769" spans="1:9" x14ac:dyDescent="0.25">
      <c r="A769" t="str">
        <f>LOOKUP(I769,BDI_Baseline_R35!$BI$3:$BI$121,BDI_Baseline_R35!$E$3:$E$121)</f>
        <v>Kayanza</v>
      </c>
      <c r="B769" t="str">
        <f>LOOKUP(I769,BDI_Baseline_R35!$BI$3:$BI$121,BDI_Baseline_R35!$G$3:$G$121)</f>
        <v>Kabarore</v>
      </c>
      <c r="C769" t="s">
        <v>702</v>
      </c>
      <c r="D769">
        <v>7</v>
      </c>
      <c r="E769">
        <v>13</v>
      </c>
      <c r="F769" t="s">
        <v>1746</v>
      </c>
      <c r="G769" t="s">
        <v>1744</v>
      </c>
      <c r="H769">
        <v>768</v>
      </c>
      <c r="I769">
        <v>43</v>
      </c>
    </row>
    <row r="770" spans="1:9" x14ac:dyDescent="0.25">
      <c r="A770" t="str">
        <f>LOOKUP(I770,BDI_Baseline_R35!$BI$3:$BI$121,BDI_Baseline_R35!$E$3:$E$121)</f>
        <v>Kayanza</v>
      </c>
      <c r="B770" t="str">
        <f>LOOKUP(I770,BDI_Baseline_R35!$BI$3:$BI$121,BDI_Baseline_R35!$G$3:$G$121)</f>
        <v>Kabarore</v>
      </c>
      <c r="C770" t="s">
        <v>703</v>
      </c>
      <c r="D770">
        <v>3</v>
      </c>
      <c r="E770">
        <v>12</v>
      </c>
      <c r="F770" t="s">
        <v>1746</v>
      </c>
      <c r="G770" t="s">
        <v>1744</v>
      </c>
      <c r="H770">
        <v>769</v>
      </c>
      <c r="I770">
        <v>43</v>
      </c>
    </row>
    <row r="771" spans="1:9" x14ac:dyDescent="0.25">
      <c r="A771" t="str">
        <f>LOOKUP(I771,BDI_Baseline_R35!$BI$3:$BI$121,BDI_Baseline_R35!$E$3:$E$121)</f>
        <v>Kayanza</v>
      </c>
      <c r="B771" t="str">
        <f>LOOKUP(I771,BDI_Baseline_R35!$BI$3:$BI$121,BDI_Baseline_R35!$G$3:$G$121)</f>
        <v>Kabarore</v>
      </c>
      <c r="C771" t="s">
        <v>704</v>
      </c>
      <c r="D771">
        <v>9</v>
      </c>
      <c r="E771">
        <v>14</v>
      </c>
      <c r="F771" t="s">
        <v>1746</v>
      </c>
      <c r="G771" t="s">
        <v>1744</v>
      </c>
      <c r="H771">
        <v>770</v>
      </c>
      <c r="I771">
        <v>43</v>
      </c>
    </row>
    <row r="772" spans="1:9" x14ac:dyDescent="0.25">
      <c r="A772" t="str">
        <f>LOOKUP(I772,BDI_Baseline_R35!$BI$3:$BI$121,BDI_Baseline_R35!$E$3:$E$121)</f>
        <v>Kayanza</v>
      </c>
      <c r="B772" t="str">
        <f>LOOKUP(I772,BDI_Baseline_R35!$BI$3:$BI$121,BDI_Baseline_R35!$G$3:$G$121)</f>
        <v>Kabarore</v>
      </c>
      <c r="C772" t="s">
        <v>705</v>
      </c>
      <c r="D772">
        <v>8</v>
      </c>
      <c r="E772">
        <v>14</v>
      </c>
      <c r="F772" t="s">
        <v>1746</v>
      </c>
      <c r="G772" t="s">
        <v>1744</v>
      </c>
      <c r="H772">
        <v>771</v>
      </c>
      <c r="I772">
        <v>43</v>
      </c>
    </row>
    <row r="773" spans="1:9" x14ac:dyDescent="0.25">
      <c r="A773" t="str">
        <f>LOOKUP(I773,BDI_Baseline_R35!$BI$3:$BI$121,BDI_Baseline_R35!$E$3:$E$121)</f>
        <v>Kayanza</v>
      </c>
      <c r="B773" t="str">
        <f>LOOKUP(I773,BDI_Baseline_R35!$BI$3:$BI$121,BDI_Baseline_R35!$G$3:$G$121)</f>
        <v>Kabarore</v>
      </c>
      <c r="C773" t="s">
        <v>706</v>
      </c>
      <c r="D773">
        <v>8</v>
      </c>
      <c r="E773">
        <v>17</v>
      </c>
      <c r="F773" t="s">
        <v>1746</v>
      </c>
      <c r="G773" t="s">
        <v>1744</v>
      </c>
      <c r="H773">
        <v>772</v>
      </c>
      <c r="I773">
        <v>43</v>
      </c>
    </row>
    <row r="774" spans="1:9" x14ac:dyDescent="0.25">
      <c r="A774" t="str">
        <f>LOOKUP(I774,BDI_Baseline_R35!$BI$3:$BI$121,BDI_Baseline_R35!$E$3:$E$121)</f>
        <v>Kayanza</v>
      </c>
      <c r="B774" t="str">
        <f>LOOKUP(I774,BDI_Baseline_R35!$BI$3:$BI$121,BDI_Baseline_R35!$G$3:$G$121)</f>
        <v>Kabarore</v>
      </c>
      <c r="C774" t="s">
        <v>351</v>
      </c>
      <c r="D774">
        <v>6</v>
      </c>
      <c r="E774">
        <v>15</v>
      </c>
      <c r="F774" t="s">
        <v>1746</v>
      </c>
      <c r="G774" t="s">
        <v>1744</v>
      </c>
      <c r="H774">
        <v>773</v>
      </c>
      <c r="I774">
        <v>43</v>
      </c>
    </row>
    <row r="775" spans="1:9" x14ac:dyDescent="0.25">
      <c r="A775" t="str">
        <f>LOOKUP(I775,BDI_Baseline_R35!$BI$3:$BI$121,BDI_Baseline_R35!$E$3:$E$121)</f>
        <v>Kayanza</v>
      </c>
      <c r="B775" t="str">
        <f>LOOKUP(I775,BDI_Baseline_R35!$BI$3:$BI$121,BDI_Baseline_R35!$G$3:$G$121)</f>
        <v>Kabarore</v>
      </c>
      <c r="C775" t="s">
        <v>145</v>
      </c>
      <c r="D775">
        <v>6</v>
      </c>
      <c r="E775">
        <v>10</v>
      </c>
      <c r="F775" t="s">
        <v>1746</v>
      </c>
      <c r="G775" t="s">
        <v>1744</v>
      </c>
      <c r="H775">
        <v>774</v>
      </c>
      <c r="I775">
        <v>43</v>
      </c>
    </row>
    <row r="776" spans="1:9" x14ac:dyDescent="0.25">
      <c r="A776" t="str">
        <f>LOOKUP(I776,BDI_Baseline_R35!$BI$3:$BI$121,BDI_Baseline_R35!$E$3:$E$121)</f>
        <v>Kayanza</v>
      </c>
      <c r="B776" t="str">
        <f>LOOKUP(I776,BDI_Baseline_R35!$BI$3:$BI$121,BDI_Baseline_R35!$G$3:$G$121)</f>
        <v>Kabarore</v>
      </c>
      <c r="C776" t="s">
        <v>707</v>
      </c>
      <c r="D776">
        <v>8</v>
      </c>
      <c r="E776">
        <v>19</v>
      </c>
      <c r="F776" t="s">
        <v>1746</v>
      </c>
      <c r="G776" t="s">
        <v>1744</v>
      </c>
      <c r="H776">
        <v>775</v>
      </c>
      <c r="I776">
        <v>43</v>
      </c>
    </row>
    <row r="777" spans="1:9" x14ac:dyDescent="0.25">
      <c r="A777" t="str">
        <f>LOOKUP(I777,BDI_Baseline_R35!$BI$3:$BI$121,BDI_Baseline_R35!$E$3:$E$121)</f>
        <v>Kayanza</v>
      </c>
      <c r="B777" t="str">
        <f>LOOKUP(I777,BDI_Baseline_R35!$BI$3:$BI$121,BDI_Baseline_R35!$G$3:$G$121)</f>
        <v>Kabarore</v>
      </c>
      <c r="C777" t="s">
        <v>708</v>
      </c>
      <c r="D777">
        <v>11</v>
      </c>
      <c r="E777">
        <v>25</v>
      </c>
      <c r="F777" t="s">
        <v>1746</v>
      </c>
      <c r="G777" t="s">
        <v>1744</v>
      </c>
      <c r="H777">
        <v>776</v>
      </c>
      <c r="I777">
        <v>43</v>
      </c>
    </row>
    <row r="778" spans="1:9" x14ac:dyDescent="0.25">
      <c r="A778" t="str">
        <f>LOOKUP(I778,BDI_Baseline_R35!$BI$3:$BI$121,BDI_Baseline_R35!$E$3:$E$121)</f>
        <v>Kayanza</v>
      </c>
      <c r="B778" t="str">
        <f>LOOKUP(I778,BDI_Baseline_R35!$BI$3:$BI$121,BDI_Baseline_R35!$G$3:$G$121)</f>
        <v>Kabarore</v>
      </c>
      <c r="C778" t="s">
        <v>709</v>
      </c>
      <c r="D778">
        <v>15</v>
      </c>
      <c r="E778">
        <v>47</v>
      </c>
      <c r="F778" t="s">
        <v>1746</v>
      </c>
      <c r="G778" t="s">
        <v>1744</v>
      </c>
      <c r="H778">
        <v>777</v>
      </c>
      <c r="I778">
        <v>43</v>
      </c>
    </row>
    <row r="779" spans="1:9" x14ac:dyDescent="0.25">
      <c r="A779" t="str">
        <f>LOOKUP(I779,BDI_Baseline_R35!$BI$3:$BI$121,BDI_Baseline_R35!$E$3:$E$121)</f>
        <v>Kayanza</v>
      </c>
      <c r="B779" t="str">
        <f>LOOKUP(I779,BDI_Baseline_R35!$BI$3:$BI$121,BDI_Baseline_R35!$G$3:$G$121)</f>
        <v>Kabarore</v>
      </c>
      <c r="C779" t="s">
        <v>446</v>
      </c>
      <c r="D779">
        <v>9</v>
      </c>
      <c r="E779">
        <v>18</v>
      </c>
      <c r="F779" t="s">
        <v>1746</v>
      </c>
      <c r="G779" t="s">
        <v>1744</v>
      </c>
      <c r="H779">
        <v>778</v>
      </c>
      <c r="I779">
        <v>43</v>
      </c>
    </row>
    <row r="780" spans="1:9" x14ac:dyDescent="0.25">
      <c r="A780" t="str">
        <f>LOOKUP(I780,BDI_Baseline_R35!$BI$3:$BI$121,BDI_Baseline_R35!$E$3:$E$121)</f>
        <v>Mwaro</v>
      </c>
      <c r="B780" t="str">
        <f>LOOKUP(I780,BDI_Baseline_R35!$BI$3:$BI$121,BDI_Baseline_R35!$G$3:$G$121)</f>
        <v>Kayokwe</v>
      </c>
      <c r="C780" t="s">
        <v>130</v>
      </c>
      <c r="D780">
        <v>1</v>
      </c>
      <c r="E780">
        <v>4</v>
      </c>
      <c r="F780" t="s">
        <v>1746</v>
      </c>
      <c r="G780" t="s">
        <v>1744</v>
      </c>
      <c r="H780">
        <v>779</v>
      </c>
      <c r="I780">
        <v>44</v>
      </c>
    </row>
    <row r="781" spans="1:9" x14ac:dyDescent="0.25">
      <c r="A781" t="str">
        <f>LOOKUP(I781,BDI_Baseline_R35!$BI$3:$BI$121,BDI_Baseline_R35!$E$3:$E$121)</f>
        <v>Mwaro</v>
      </c>
      <c r="B781" t="str">
        <f>LOOKUP(I781,BDI_Baseline_R35!$BI$3:$BI$121,BDI_Baseline_R35!$G$3:$G$121)</f>
        <v>Kayokwe</v>
      </c>
      <c r="C781" t="s">
        <v>712</v>
      </c>
      <c r="D781">
        <v>2</v>
      </c>
      <c r="E781">
        <v>2</v>
      </c>
      <c r="F781" t="s">
        <v>1747</v>
      </c>
      <c r="G781" t="s">
        <v>1744</v>
      </c>
      <c r="H781">
        <v>780</v>
      </c>
      <c r="I781">
        <v>44</v>
      </c>
    </row>
    <row r="782" spans="1:9" x14ac:dyDescent="0.25">
      <c r="A782" t="str">
        <f>LOOKUP(I782,BDI_Baseline_R35!$BI$3:$BI$121,BDI_Baseline_R35!$E$3:$E$121)</f>
        <v>Mwaro</v>
      </c>
      <c r="B782" t="str">
        <f>LOOKUP(I782,BDI_Baseline_R35!$BI$3:$BI$121,BDI_Baseline_R35!$G$3:$G$121)</f>
        <v>Kayokwe</v>
      </c>
      <c r="C782" t="s">
        <v>713</v>
      </c>
      <c r="D782">
        <v>1</v>
      </c>
      <c r="E782">
        <v>3</v>
      </c>
      <c r="F782" t="s">
        <v>1747</v>
      </c>
      <c r="G782" t="s">
        <v>1744</v>
      </c>
      <c r="H782">
        <v>781</v>
      </c>
      <c r="I782">
        <v>44</v>
      </c>
    </row>
    <row r="783" spans="1:9" x14ac:dyDescent="0.25">
      <c r="A783" t="str">
        <f>LOOKUP(I783,BDI_Baseline_R35!$BI$3:$BI$121,BDI_Baseline_R35!$E$3:$E$121)</f>
        <v>Mwaro</v>
      </c>
      <c r="B783" t="str">
        <f>LOOKUP(I783,BDI_Baseline_R35!$BI$3:$BI$121,BDI_Baseline_R35!$G$3:$G$121)</f>
        <v>Kayokwe</v>
      </c>
      <c r="C783" t="s">
        <v>714</v>
      </c>
      <c r="D783">
        <v>2</v>
      </c>
      <c r="E783">
        <v>6</v>
      </c>
      <c r="F783" t="s">
        <v>1746</v>
      </c>
      <c r="G783" t="s">
        <v>1744</v>
      </c>
      <c r="H783">
        <v>782</v>
      </c>
      <c r="I783">
        <v>44</v>
      </c>
    </row>
    <row r="784" spans="1:9" x14ac:dyDescent="0.25">
      <c r="A784" t="str">
        <f>LOOKUP(I784,BDI_Baseline_R35!$BI$3:$BI$121,BDI_Baseline_R35!$E$3:$E$121)</f>
        <v>Mwaro</v>
      </c>
      <c r="B784" t="str">
        <f>LOOKUP(I784,BDI_Baseline_R35!$BI$3:$BI$121,BDI_Baseline_R35!$G$3:$G$121)</f>
        <v>Kayokwe</v>
      </c>
      <c r="C784" t="s">
        <v>715</v>
      </c>
      <c r="D784">
        <v>1</v>
      </c>
      <c r="E784">
        <v>4</v>
      </c>
      <c r="F784" t="s">
        <v>1747</v>
      </c>
      <c r="G784" t="s">
        <v>1744</v>
      </c>
      <c r="H784">
        <v>783</v>
      </c>
      <c r="I784">
        <v>44</v>
      </c>
    </row>
    <row r="785" spans="1:9" x14ac:dyDescent="0.25">
      <c r="A785" t="str">
        <f>LOOKUP(I785,BDI_Baseline_R35!$BI$3:$BI$121,BDI_Baseline_R35!$E$3:$E$121)</f>
        <v>Mwaro</v>
      </c>
      <c r="B785" t="str">
        <f>LOOKUP(I785,BDI_Baseline_R35!$BI$3:$BI$121,BDI_Baseline_R35!$G$3:$G$121)</f>
        <v>Kayokwe</v>
      </c>
      <c r="C785" t="s">
        <v>138</v>
      </c>
      <c r="D785">
        <v>4</v>
      </c>
      <c r="E785">
        <v>7</v>
      </c>
      <c r="F785" t="s">
        <v>1746</v>
      </c>
      <c r="G785" t="s">
        <v>1744</v>
      </c>
      <c r="H785">
        <v>784</v>
      </c>
      <c r="I785">
        <v>44</v>
      </c>
    </row>
    <row r="786" spans="1:9" x14ac:dyDescent="0.25">
      <c r="A786" t="str">
        <f>LOOKUP(I786,BDI_Baseline_R35!$BI$3:$BI$121,BDI_Baseline_R35!$E$3:$E$121)</f>
        <v>Mwaro</v>
      </c>
      <c r="B786" t="str">
        <f>LOOKUP(I786,BDI_Baseline_R35!$BI$3:$BI$121,BDI_Baseline_R35!$G$3:$G$121)</f>
        <v>Kayokwe</v>
      </c>
      <c r="C786" t="s">
        <v>716</v>
      </c>
      <c r="D786">
        <v>6</v>
      </c>
      <c r="E786">
        <v>9</v>
      </c>
      <c r="F786" t="s">
        <v>1747</v>
      </c>
      <c r="G786" t="s">
        <v>1744</v>
      </c>
      <c r="H786">
        <v>785</v>
      </c>
      <c r="I786">
        <v>44</v>
      </c>
    </row>
    <row r="787" spans="1:9" x14ac:dyDescent="0.25">
      <c r="A787" t="str">
        <f>LOOKUP(I787,BDI_Baseline_R35!$BI$3:$BI$121,BDI_Baseline_R35!$E$3:$E$121)</f>
        <v>Mwaro</v>
      </c>
      <c r="B787" t="str">
        <f>LOOKUP(I787,BDI_Baseline_R35!$BI$3:$BI$121,BDI_Baseline_R35!$G$3:$G$121)</f>
        <v>Kayokwe</v>
      </c>
      <c r="C787" t="s">
        <v>438</v>
      </c>
      <c r="D787">
        <v>1</v>
      </c>
      <c r="E787">
        <v>5</v>
      </c>
      <c r="F787" t="s">
        <v>1746</v>
      </c>
      <c r="G787" t="s">
        <v>1744</v>
      </c>
      <c r="H787">
        <v>786</v>
      </c>
      <c r="I787">
        <v>44</v>
      </c>
    </row>
    <row r="788" spans="1:9" x14ac:dyDescent="0.25">
      <c r="A788" t="str">
        <f>LOOKUP(I788,BDI_Baseline_R35!$BI$3:$BI$121,BDI_Baseline_R35!$E$3:$E$121)</f>
        <v>Mwaro</v>
      </c>
      <c r="B788" t="str">
        <f>LOOKUP(I788,BDI_Baseline_R35!$BI$3:$BI$121,BDI_Baseline_R35!$G$3:$G$121)</f>
        <v>Kayokwe</v>
      </c>
      <c r="C788" t="s">
        <v>438</v>
      </c>
      <c r="D788">
        <v>1</v>
      </c>
      <c r="E788">
        <v>1</v>
      </c>
      <c r="F788" t="s">
        <v>1747</v>
      </c>
      <c r="G788" t="s">
        <v>1744</v>
      </c>
      <c r="H788">
        <v>787</v>
      </c>
      <c r="I788">
        <v>44</v>
      </c>
    </row>
    <row r="789" spans="1:9" x14ac:dyDescent="0.25">
      <c r="A789" t="str">
        <f>LOOKUP(I789,BDI_Baseline_R35!$BI$3:$BI$121,BDI_Baseline_R35!$E$3:$E$121)</f>
        <v>Mwaro</v>
      </c>
      <c r="B789" t="str">
        <f>LOOKUP(I789,BDI_Baseline_R35!$BI$3:$BI$121,BDI_Baseline_R35!$G$3:$G$121)</f>
        <v>Kayokwe</v>
      </c>
      <c r="C789" t="s">
        <v>717</v>
      </c>
      <c r="D789">
        <v>1</v>
      </c>
      <c r="E789">
        <v>4</v>
      </c>
      <c r="F789" t="s">
        <v>1746</v>
      </c>
      <c r="G789" t="s">
        <v>1744</v>
      </c>
      <c r="H789">
        <v>788</v>
      </c>
      <c r="I789">
        <v>44</v>
      </c>
    </row>
    <row r="790" spans="1:9" x14ac:dyDescent="0.25">
      <c r="A790" t="str">
        <f>LOOKUP(I790,BDI_Baseline_R35!$BI$3:$BI$121,BDI_Baseline_R35!$E$3:$E$121)</f>
        <v>Mwaro</v>
      </c>
      <c r="B790" t="str">
        <f>LOOKUP(I790,BDI_Baseline_R35!$BI$3:$BI$121,BDI_Baseline_R35!$G$3:$G$121)</f>
        <v>Kayokwe</v>
      </c>
      <c r="C790" t="s">
        <v>717</v>
      </c>
      <c r="D790">
        <v>2</v>
      </c>
      <c r="E790">
        <v>3</v>
      </c>
      <c r="F790" t="s">
        <v>1747</v>
      </c>
      <c r="G790" t="s">
        <v>1744</v>
      </c>
      <c r="H790">
        <v>789</v>
      </c>
      <c r="I790">
        <v>44</v>
      </c>
    </row>
    <row r="791" spans="1:9" x14ac:dyDescent="0.25">
      <c r="A791" t="str">
        <f>LOOKUP(I791,BDI_Baseline_R35!$BI$3:$BI$121,BDI_Baseline_R35!$E$3:$E$121)</f>
        <v>Mwaro</v>
      </c>
      <c r="B791" t="str">
        <f>LOOKUP(I791,BDI_Baseline_R35!$BI$3:$BI$121,BDI_Baseline_R35!$G$3:$G$121)</f>
        <v>Kayokwe</v>
      </c>
      <c r="C791" t="s">
        <v>718</v>
      </c>
      <c r="D791">
        <v>1</v>
      </c>
      <c r="E791">
        <v>1</v>
      </c>
      <c r="F791" t="s">
        <v>1746</v>
      </c>
      <c r="G791" t="s">
        <v>1744</v>
      </c>
      <c r="H791">
        <v>790</v>
      </c>
      <c r="I791">
        <v>44</v>
      </c>
    </row>
    <row r="792" spans="1:9" x14ac:dyDescent="0.25">
      <c r="A792" t="str">
        <f>LOOKUP(I792,BDI_Baseline_R35!$BI$3:$BI$121,BDI_Baseline_R35!$E$3:$E$121)</f>
        <v>Mwaro</v>
      </c>
      <c r="B792" t="str">
        <f>LOOKUP(I792,BDI_Baseline_R35!$BI$3:$BI$121,BDI_Baseline_R35!$G$3:$G$121)</f>
        <v>Rusaka</v>
      </c>
      <c r="C792" t="s">
        <v>720</v>
      </c>
      <c r="D792">
        <v>1</v>
      </c>
      <c r="E792">
        <v>1</v>
      </c>
      <c r="F792" t="s">
        <v>1747</v>
      </c>
      <c r="G792" t="s">
        <v>1744</v>
      </c>
      <c r="H792">
        <v>791</v>
      </c>
      <c r="I792">
        <v>45</v>
      </c>
    </row>
    <row r="793" spans="1:9" x14ac:dyDescent="0.25">
      <c r="A793" t="str">
        <f>LOOKUP(I793,BDI_Baseline_R35!$BI$3:$BI$121,BDI_Baseline_R35!$E$3:$E$121)</f>
        <v>Mwaro</v>
      </c>
      <c r="B793" t="str">
        <f>LOOKUP(I793,BDI_Baseline_R35!$BI$3:$BI$121,BDI_Baseline_R35!$G$3:$G$121)</f>
        <v>Rusaka</v>
      </c>
      <c r="C793" t="s">
        <v>721</v>
      </c>
      <c r="D793">
        <v>2</v>
      </c>
      <c r="E793">
        <v>5</v>
      </c>
      <c r="F793" t="s">
        <v>1746</v>
      </c>
      <c r="G793" t="s">
        <v>1744</v>
      </c>
      <c r="H793">
        <v>792</v>
      </c>
      <c r="I793">
        <v>45</v>
      </c>
    </row>
    <row r="794" spans="1:9" x14ac:dyDescent="0.25">
      <c r="A794" t="str">
        <f>LOOKUP(I794,BDI_Baseline_R35!$BI$3:$BI$121,BDI_Baseline_R35!$E$3:$E$121)</f>
        <v>Mwaro</v>
      </c>
      <c r="B794" t="str">
        <f>LOOKUP(I794,BDI_Baseline_R35!$BI$3:$BI$121,BDI_Baseline_R35!$G$3:$G$121)</f>
        <v>Rusaka</v>
      </c>
      <c r="C794" t="s">
        <v>719</v>
      </c>
      <c r="D794">
        <v>4</v>
      </c>
      <c r="E794">
        <v>12</v>
      </c>
      <c r="F794" t="s">
        <v>1747</v>
      </c>
      <c r="G794" t="s">
        <v>1744</v>
      </c>
      <c r="H794">
        <v>793</v>
      </c>
      <c r="I794">
        <v>45</v>
      </c>
    </row>
    <row r="795" spans="1:9" x14ac:dyDescent="0.25">
      <c r="A795" t="str">
        <f>LOOKUP(I795,BDI_Baseline_R35!$BI$3:$BI$121,BDI_Baseline_R35!$E$3:$E$121)</f>
        <v>Mwaro</v>
      </c>
      <c r="B795" t="str">
        <f>LOOKUP(I795,BDI_Baseline_R35!$BI$3:$BI$121,BDI_Baseline_R35!$G$3:$G$121)</f>
        <v>Rusaka</v>
      </c>
      <c r="C795" t="s">
        <v>722</v>
      </c>
      <c r="D795">
        <v>1</v>
      </c>
      <c r="E795">
        <v>1</v>
      </c>
      <c r="F795" t="s">
        <v>1746</v>
      </c>
      <c r="G795" t="s">
        <v>1744</v>
      </c>
      <c r="H795">
        <v>794</v>
      </c>
      <c r="I795">
        <v>45</v>
      </c>
    </row>
    <row r="796" spans="1:9" x14ac:dyDescent="0.25">
      <c r="A796" t="str">
        <f>LOOKUP(I796,BDI_Baseline_R35!$BI$3:$BI$121,BDI_Baseline_R35!$E$3:$E$121)</f>
        <v>Mwaro</v>
      </c>
      <c r="B796" t="str">
        <f>LOOKUP(I796,BDI_Baseline_R35!$BI$3:$BI$121,BDI_Baseline_R35!$G$3:$G$121)</f>
        <v>Rusaka</v>
      </c>
      <c r="C796" t="s">
        <v>723</v>
      </c>
      <c r="D796">
        <v>1</v>
      </c>
      <c r="E796">
        <v>2</v>
      </c>
      <c r="F796" t="s">
        <v>1747</v>
      </c>
      <c r="G796" t="s">
        <v>1744</v>
      </c>
      <c r="H796">
        <v>795</v>
      </c>
      <c r="I796">
        <v>45</v>
      </c>
    </row>
    <row r="797" spans="1:9" x14ac:dyDescent="0.25">
      <c r="A797" t="str">
        <f>LOOKUP(I797,BDI_Baseline_R35!$BI$3:$BI$121,BDI_Baseline_R35!$E$3:$E$121)</f>
        <v>Mwaro</v>
      </c>
      <c r="B797" t="str">
        <f>LOOKUP(I797,BDI_Baseline_R35!$BI$3:$BI$121,BDI_Baseline_R35!$G$3:$G$121)</f>
        <v>Rusaka</v>
      </c>
      <c r="C797" t="s">
        <v>187</v>
      </c>
      <c r="D797">
        <v>1</v>
      </c>
      <c r="E797">
        <v>5</v>
      </c>
      <c r="F797" t="s">
        <v>1747</v>
      </c>
      <c r="G797" t="s">
        <v>1744</v>
      </c>
      <c r="H797">
        <v>796</v>
      </c>
      <c r="I797">
        <v>45</v>
      </c>
    </row>
    <row r="798" spans="1:9" x14ac:dyDescent="0.25">
      <c r="A798" t="str">
        <f>LOOKUP(I798,BDI_Baseline_R35!$BI$3:$BI$121,BDI_Baseline_R35!$E$3:$E$121)</f>
        <v>Mwaro</v>
      </c>
      <c r="B798" t="str">
        <f>LOOKUP(I798,BDI_Baseline_R35!$BI$3:$BI$121,BDI_Baseline_R35!$G$3:$G$121)</f>
        <v>Rusaka</v>
      </c>
      <c r="C798" t="s">
        <v>724</v>
      </c>
      <c r="D798">
        <v>2</v>
      </c>
      <c r="E798">
        <v>3</v>
      </c>
      <c r="F798" t="s">
        <v>1747</v>
      </c>
      <c r="G798" t="s">
        <v>1744</v>
      </c>
      <c r="H798">
        <v>797</v>
      </c>
      <c r="I798">
        <v>45</v>
      </c>
    </row>
    <row r="799" spans="1:9" x14ac:dyDescent="0.25">
      <c r="A799" t="str">
        <f>LOOKUP(I799,BDI_Baseline_R35!$BI$3:$BI$121,BDI_Baseline_R35!$E$3:$E$121)</f>
        <v>Mwaro</v>
      </c>
      <c r="B799" t="str">
        <f>LOOKUP(I799,BDI_Baseline_R35!$BI$3:$BI$121,BDI_Baseline_R35!$G$3:$G$121)</f>
        <v>Ndava</v>
      </c>
      <c r="C799" t="s">
        <v>725</v>
      </c>
      <c r="D799">
        <v>1</v>
      </c>
      <c r="E799">
        <v>3</v>
      </c>
      <c r="F799" t="s">
        <v>1746</v>
      </c>
      <c r="G799" t="s">
        <v>1744</v>
      </c>
      <c r="H799">
        <v>798</v>
      </c>
      <c r="I799">
        <v>46</v>
      </c>
    </row>
    <row r="800" spans="1:9" x14ac:dyDescent="0.25">
      <c r="A800" t="str">
        <f>LOOKUP(I800,BDI_Baseline_R35!$BI$3:$BI$121,BDI_Baseline_R35!$E$3:$E$121)</f>
        <v>Mwaro</v>
      </c>
      <c r="B800" t="str">
        <f>LOOKUP(I800,BDI_Baseline_R35!$BI$3:$BI$121,BDI_Baseline_R35!$G$3:$G$121)</f>
        <v>Ndava</v>
      </c>
      <c r="C800" t="s">
        <v>726</v>
      </c>
      <c r="D800">
        <v>3</v>
      </c>
      <c r="E800">
        <v>7</v>
      </c>
      <c r="F800" t="s">
        <v>1746</v>
      </c>
      <c r="G800" t="s">
        <v>1744</v>
      </c>
      <c r="H800">
        <v>799</v>
      </c>
      <c r="I800">
        <v>46</v>
      </c>
    </row>
    <row r="801" spans="1:9" x14ac:dyDescent="0.25">
      <c r="A801" t="str">
        <f>LOOKUP(I801,BDI_Baseline_R35!$BI$3:$BI$121,BDI_Baseline_R35!$E$3:$E$121)</f>
        <v>Mwaro</v>
      </c>
      <c r="B801" t="str">
        <f>LOOKUP(I801,BDI_Baseline_R35!$BI$3:$BI$121,BDI_Baseline_R35!$G$3:$G$121)</f>
        <v>Ndava</v>
      </c>
      <c r="C801" t="s">
        <v>727</v>
      </c>
      <c r="D801">
        <v>4</v>
      </c>
      <c r="E801">
        <v>12</v>
      </c>
      <c r="F801" t="s">
        <v>1746</v>
      </c>
      <c r="G801" t="s">
        <v>1744</v>
      </c>
      <c r="H801">
        <v>800</v>
      </c>
      <c r="I801">
        <v>46</v>
      </c>
    </row>
    <row r="802" spans="1:9" x14ac:dyDescent="0.25">
      <c r="A802" t="str">
        <f>LOOKUP(I802,BDI_Baseline_R35!$BI$3:$BI$121,BDI_Baseline_R35!$E$3:$E$121)</f>
        <v>Mwaro</v>
      </c>
      <c r="B802" t="str">
        <f>LOOKUP(I802,BDI_Baseline_R35!$BI$3:$BI$121,BDI_Baseline_R35!$G$3:$G$121)</f>
        <v>Ndava</v>
      </c>
      <c r="C802" t="s">
        <v>728</v>
      </c>
      <c r="D802">
        <v>6</v>
      </c>
      <c r="E802">
        <v>15</v>
      </c>
      <c r="F802" t="s">
        <v>1746</v>
      </c>
      <c r="G802" t="s">
        <v>1744</v>
      </c>
      <c r="H802">
        <v>801</v>
      </c>
      <c r="I802">
        <v>46</v>
      </c>
    </row>
    <row r="803" spans="1:9" x14ac:dyDescent="0.25">
      <c r="A803" t="str">
        <f>LOOKUP(I803,BDI_Baseline_R35!$BI$3:$BI$121,BDI_Baseline_R35!$E$3:$E$121)</f>
        <v>Mwaro</v>
      </c>
      <c r="B803" t="str">
        <f>LOOKUP(I803,BDI_Baseline_R35!$BI$3:$BI$121,BDI_Baseline_R35!$G$3:$G$121)</f>
        <v>Ndava</v>
      </c>
      <c r="C803" t="s">
        <v>36</v>
      </c>
      <c r="D803">
        <v>4</v>
      </c>
      <c r="E803">
        <v>12</v>
      </c>
      <c r="F803" t="s">
        <v>1746</v>
      </c>
      <c r="G803" t="s">
        <v>1744</v>
      </c>
      <c r="H803">
        <v>802</v>
      </c>
      <c r="I803">
        <v>46</v>
      </c>
    </row>
    <row r="804" spans="1:9" x14ac:dyDescent="0.25">
      <c r="A804" t="str">
        <f>LOOKUP(I804,BDI_Baseline_R35!$BI$3:$BI$121,BDI_Baseline_R35!$E$3:$E$121)</f>
        <v>Mwaro</v>
      </c>
      <c r="B804" t="str">
        <f>LOOKUP(I804,BDI_Baseline_R35!$BI$3:$BI$121,BDI_Baseline_R35!$G$3:$G$121)</f>
        <v>Ndava</v>
      </c>
      <c r="C804" t="s">
        <v>158</v>
      </c>
      <c r="D804">
        <v>4</v>
      </c>
      <c r="E804">
        <v>12</v>
      </c>
      <c r="F804" t="s">
        <v>1746</v>
      </c>
      <c r="G804" t="s">
        <v>1744</v>
      </c>
      <c r="H804">
        <v>803</v>
      </c>
      <c r="I804">
        <v>46</v>
      </c>
    </row>
    <row r="805" spans="1:9" x14ac:dyDescent="0.25">
      <c r="A805" t="str">
        <f>LOOKUP(I805,BDI_Baseline_R35!$BI$3:$BI$121,BDI_Baseline_R35!$E$3:$E$121)</f>
        <v>Mwaro</v>
      </c>
      <c r="B805" t="str">
        <f>LOOKUP(I805,BDI_Baseline_R35!$BI$3:$BI$121,BDI_Baseline_R35!$G$3:$G$121)</f>
        <v>Ndava</v>
      </c>
      <c r="C805" t="s">
        <v>729</v>
      </c>
      <c r="D805">
        <v>1</v>
      </c>
      <c r="E805">
        <v>5</v>
      </c>
      <c r="F805" t="s">
        <v>1746</v>
      </c>
      <c r="G805" t="s">
        <v>1744</v>
      </c>
      <c r="H805">
        <v>804</v>
      </c>
      <c r="I805">
        <v>46</v>
      </c>
    </row>
    <row r="806" spans="1:9" x14ac:dyDescent="0.25">
      <c r="A806" t="str">
        <f>LOOKUP(I806,BDI_Baseline_R35!$BI$3:$BI$121,BDI_Baseline_R35!$E$3:$E$121)</f>
        <v>Mwaro</v>
      </c>
      <c r="B806" t="str">
        <f>LOOKUP(I806,BDI_Baseline_R35!$BI$3:$BI$121,BDI_Baseline_R35!$G$3:$G$121)</f>
        <v>Ndava</v>
      </c>
      <c r="C806" t="s">
        <v>730</v>
      </c>
      <c r="D806">
        <v>1</v>
      </c>
      <c r="E806">
        <v>2</v>
      </c>
      <c r="F806" t="s">
        <v>1747</v>
      </c>
      <c r="G806" t="s">
        <v>1744</v>
      </c>
      <c r="H806">
        <v>805</v>
      </c>
      <c r="I806">
        <v>46</v>
      </c>
    </row>
    <row r="807" spans="1:9" x14ac:dyDescent="0.25">
      <c r="A807" t="str">
        <f>LOOKUP(I807,BDI_Baseline_R35!$BI$3:$BI$121,BDI_Baseline_R35!$E$3:$E$121)</f>
        <v>Mwaro</v>
      </c>
      <c r="B807" t="str">
        <f>LOOKUP(I807,BDI_Baseline_R35!$BI$3:$BI$121,BDI_Baseline_R35!$G$3:$G$121)</f>
        <v>Ndava</v>
      </c>
      <c r="C807" t="s">
        <v>731</v>
      </c>
      <c r="D807">
        <v>1</v>
      </c>
      <c r="E807">
        <v>4</v>
      </c>
      <c r="F807" t="s">
        <v>1746</v>
      </c>
      <c r="G807" t="s">
        <v>1744</v>
      </c>
      <c r="H807">
        <v>806</v>
      </c>
      <c r="I807">
        <v>46</v>
      </c>
    </row>
    <row r="808" spans="1:9" x14ac:dyDescent="0.25">
      <c r="A808" t="str">
        <f>LOOKUP(I808,BDI_Baseline_R35!$BI$3:$BI$121,BDI_Baseline_R35!$E$3:$E$121)</f>
        <v>Mwaro</v>
      </c>
      <c r="B808" t="str">
        <f>LOOKUP(I808,BDI_Baseline_R35!$BI$3:$BI$121,BDI_Baseline_R35!$G$3:$G$121)</f>
        <v>Ndava</v>
      </c>
      <c r="C808" t="s">
        <v>732</v>
      </c>
      <c r="D808">
        <v>2</v>
      </c>
      <c r="E808">
        <v>3</v>
      </c>
      <c r="F808" t="s">
        <v>1746</v>
      </c>
      <c r="G808" t="s">
        <v>1744</v>
      </c>
      <c r="H808">
        <v>807</v>
      </c>
      <c r="I808">
        <v>46</v>
      </c>
    </row>
    <row r="809" spans="1:9" x14ac:dyDescent="0.25">
      <c r="A809" t="str">
        <f>LOOKUP(I809,BDI_Baseline_R35!$BI$3:$BI$121,BDI_Baseline_R35!$E$3:$E$121)</f>
        <v>Mwaro</v>
      </c>
      <c r="B809" t="str">
        <f>LOOKUP(I809,BDI_Baseline_R35!$BI$3:$BI$121,BDI_Baseline_R35!$G$3:$G$121)</f>
        <v>Ndava</v>
      </c>
      <c r="C809" t="s">
        <v>209</v>
      </c>
      <c r="D809">
        <v>2</v>
      </c>
      <c r="E809">
        <v>7</v>
      </c>
      <c r="F809" t="s">
        <v>1746</v>
      </c>
      <c r="G809" t="s">
        <v>1744</v>
      </c>
      <c r="H809">
        <v>808</v>
      </c>
      <c r="I809">
        <v>46</v>
      </c>
    </row>
    <row r="810" spans="1:9" x14ac:dyDescent="0.25">
      <c r="A810" t="str">
        <f>LOOKUP(I810,BDI_Baseline_R35!$BI$3:$BI$121,BDI_Baseline_R35!$E$3:$E$121)</f>
        <v>Mwaro</v>
      </c>
      <c r="B810" t="str">
        <f>LOOKUP(I810,BDI_Baseline_R35!$BI$3:$BI$121,BDI_Baseline_R35!$G$3:$G$121)</f>
        <v>Ndava</v>
      </c>
      <c r="C810" t="s">
        <v>733</v>
      </c>
      <c r="D810">
        <v>2</v>
      </c>
      <c r="E810">
        <v>6</v>
      </c>
      <c r="F810" t="s">
        <v>1746</v>
      </c>
      <c r="G810" t="s">
        <v>1744</v>
      </c>
      <c r="H810">
        <v>809</v>
      </c>
      <c r="I810">
        <v>46</v>
      </c>
    </row>
    <row r="811" spans="1:9" x14ac:dyDescent="0.25">
      <c r="A811" t="str">
        <f>LOOKUP(I811,BDI_Baseline_R35!$BI$3:$BI$121,BDI_Baseline_R35!$E$3:$E$121)</f>
        <v>Mwaro</v>
      </c>
      <c r="B811" t="str">
        <f>LOOKUP(I811,BDI_Baseline_R35!$BI$3:$BI$121,BDI_Baseline_R35!$G$3:$G$121)</f>
        <v>Ndava</v>
      </c>
      <c r="C811" t="s">
        <v>734</v>
      </c>
      <c r="D811">
        <v>1</v>
      </c>
      <c r="E811">
        <v>6</v>
      </c>
      <c r="F811" t="s">
        <v>1746</v>
      </c>
      <c r="G811" t="s">
        <v>1744</v>
      </c>
      <c r="H811">
        <v>810</v>
      </c>
      <c r="I811">
        <v>46</v>
      </c>
    </row>
    <row r="812" spans="1:9" x14ac:dyDescent="0.25">
      <c r="A812" t="str">
        <f>LOOKUP(I812,BDI_Baseline_R35!$BI$3:$BI$121,BDI_Baseline_R35!$E$3:$E$121)</f>
        <v>Mwaro</v>
      </c>
      <c r="B812" t="str">
        <f>LOOKUP(I812,BDI_Baseline_R35!$BI$3:$BI$121,BDI_Baseline_R35!$G$3:$G$121)</f>
        <v>Ndava</v>
      </c>
      <c r="C812" t="s">
        <v>735</v>
      </c>
      <c r="D812">
        <v>3</v>
      </c>
      <c r="E812">
        <v>10</v>
      </c>
      <c r="F812" t="s">
        <v>1746</v>
      </c>
      <c r="G812" t="s">
        <v>1744</v>
      </c>
      <c r="H812">
        <v>811</v>
      </c>
      <c r="I812">
        <v>46</v>
      </c>
    </row>
    <row r="813" spans="1:9" x14ac:dyDescent="0.25">
      <c r="A813" t="str">
        <f>LOOKUP(I813,BDI_Baseline_R35!$BI$3:$BI$121,BDI_Baseline_R35!$E$3:$E$121)</f>
        <v>Mwaro</v>
      </c>
      <c r="B813" t="str">
        <f>LOOKUP(I813,BDI_Baseline_R35!$BI$3:$BI$121,BDI_Baseline_R35!$G$3:$G$121)</f>
        <v>Ndava</v>
      </c>
      <c r="C813" t="s">
        <v>455</v>
      </c>
      <c r="D813">
        <v>1</v>
      </c>
      <c r="E813">
        <v>3</v>
      </c>
      <c r="F813" t="s">
        <v>1746</v>
      </c>
      <c r="G813" t="s">
        <v>1744</v>
      </c>
      <c r="H813">
        <v>812</v>
      </c>
      <c r="I813">
        <v>46</v>
      </c>
    </row>
    <row r="814" spans="1:9" x14ac:dyDescent="0.25">
      <c r="A814" t="str">
        <f>LOOKUP(I814,BDI_Baseline_R35!$BI$3:$BI$121,BDI_Baseline_R35!$E$3:$E$121)</f>
        <v>Mwaro</v>
      </c>
      <c r="B814" t="str">
        <f>LOOKUP(I814,BDI_Baseline_R35!$BI$3:$BI$121,BDI_Baseline_R35!$G$3:$G$121)</f>
        <v>Ndava</v>
      </c>
      <c r="C814" t="s">
        <v>170</v>
      </c>
      <c r="D814">
        <v>2</v>
      </c>
      <c r="E814">
        <v>6</v>
      </c>
      <c r="F814" t="s">
        <v>1746</v>
      </c>
      <c r="G814" t="s">
        <v>1744</v>
      </c>
      <c r="H814">
        <v>813</v>
      </c>
      <c r="I814">
        <v>46</v>
      </c>
    </row>
    <row r="815" spans="1:9" x14ac:dyDescent="0.25">
      <c r="A815" t="str">
        <f>LOOKUP(I815,BDI_Baseline_R35!$BI$3:$BI$121,BDI_Baseline_R35!$E$3:$E$121)</f>
        <v>Mwaro</v>
      </c>
      <c r="B815" t="str">
        <f>LOOKUP(I815,BDI_Baseline_R35!$BI$3:$BI$121,BDI_Baseline_R35!$G$3:$G$121)</f>
        <v>Bisoro</v>
      </c>
      <c r="C815" t="s">
        <v>737</v>
      </c>
      <c r="D815">
        <v>1</v>
      </c>
      <c r="E815">
        <v>3</v>
      </c>
      <c r="F815" t="s">
        <v>1747</v>
      </c>
      <c r="G815" t="s">
        <v>1744</v>
      </c>
      <c r="H815">
        <v>814</v>
      </c>
      <c r="I815">
        <v>47</v>
      </c>
    </row>
    <row r="816" spans="1:9" x14ac:dyDescent="0.25">
      <c r="A816" t="str">
        <f>LOOKUP(I816,BDI_Baseline_R35!$BI$3:$BI$121,BDI_Baseline_R35!$E$3:$E$121)</f>
        <v>Mwaro</v>
      </c>
      <c r="B816" t="str">
        <f>LOOKUP(I816,BDI_Baseline_R35!$BI$3:$BI$121,BDI_Baseline_R35!$G$3:$G$121)</f>
        <v>Bisoro</v>
      </c>
      <c r="C816" t="s">
        <v>566</v>
      </c>
      <c r="D816">
        <v>2</v>
      </c>
      <c r="E816">
        <v>4</v>
      </c>
      <c r="F816" t="s">
        <v>1747</v>
      </c>
      <c r="G816" t="s">
        <v>1744</v>
      </c>
      <c r="H816">
        <v>815</v>
      </c>
      <c r="I816">
        <v>47</v>
      </c>
    </row>
    <row r="817" spans="1:9" x14ac:dyDescent="0.25">
      <c r="A817" t="str">
        <f>LOOKUP(I817,BDI_Baseline_R35!$BI$3:$BI$121,BDI_Baseline_R35!$E$3:$E$121)</f>
        <v>Mwaro</v>
      </c>
      <c r="B817" t="str">
        <f>LOOKUP(I817,BDI_Baseline_R35!$BI$3:$BI$121,BDI_Baseline_R35!$G$3:$G$121)</f>
        <v>Bisoro</v>
      </c>
      <c r="C817" t="s">
        <v>624</v>
      </c>
      <c r="D817">
        <v>1</v>
      </c>
      <c r="E817">
        <v>1</v>
      </c>
      <c r="F817" t="s">
        <v>1747</v>
      </c>
      <c r="G817" t="s">
        <v>1744</v>
      </c>
      <c r="H817">
        <v>816</v>
      </c>
      <c r="I817">
        <v>47</v>
      </c>
    </row>
    <row r="818" spans="1:9" x14ac:dyDescent="0.25">
      <c r="A818" t="str">
        <f>LOOKUP(I818,BDI_Baseline_R35!$BI$3:$BI$121,BDI_Baseline_R35!$E$3:$E$121)</f>
        <v>Mwaro</v>
      </c>
      <c r="B818" t="str">
        <f>LOOKUP(I818,BDI_Baseline_R35!$BI$3:$BI$121,BDI_Baseline_R35!$G$3:$G$121)</f>
        <v>Gisozi</v>
      </c>
      <c r="C818" t="s">
        <v>129</v>
      </c>
      <c r="D818">
        <v>1</v>
      </c>
      <c r="E818">
        <v>1</v>
      </c>
      <c r="F818" t="s">
        <v>1747</v>
      </c>
      <c r="G818" t="s">
        <v>1744</v>
      </c>
      <c r="H818">
        <v>817</v>
      </c>
      <c r="I818">
        <v>48</v>
      </c>
    </row>
    <row r="819" spans="1:9" x14ac:dyDescent="0.25">
      <c r="A819" t="str">
        <f>LOOKUP(I819,BDI_Baseline_R35!$BI$3:$BI$121,BDI_Baseline_R35!$E$3:$E$121)</f>
        <v>Mwaro</v>
      </c>
      <c r="B819" t="str">
        <f>LOOKUP(I819,BDI_Baseline_R35!$BI$3:$BI$121,BDI_Baseline_R35!$G$3:$G$121)</f>
        <v>Gisozi</v>
      </c>
      <c r="C819" t="s">
        <v>738</v>
      </c>
      <c r="D819">
        <v>2</v>
      </c>
      <c r="E819">
        <v>8</v>
      </c>
      <c r="F819" t="s">
        <v>1747</v>
      </c>
      <c r="G819" t="s">
        <v>1744</v>
      </c>
      <c r="H819">
        <v>818</v>
      </c>
      <c r="I819">
        <v>48</v>
      </c>
    </row>
    <row r="820" spans="1:9" x14ac:dyDescent="0.25">
      <c r="A820" t="str">
        <f>LOOKUP(I820,BDI_Baseline_R35!$BI$3:$BI$121,BDI_Baseline_R35!$E$3:$E$121)</f>
        <v>Mwaro</v>
      </c>
      <c r="B820" t="str">
        <f>LOOKUP(I820,BDI_Baseline_R35!$BI$3:$BI$121,BDI_Baseline_R35!$G$3:$G$121)</f>
        <v>Gisozi</v>
      </c>
      <c r="C820" t="s">
        <v>148</v>
      </c>
      <c r="D820">
        <v>2</v>
      </c>
      <c r="E820">
        <v>5</v>
      </c>
      <c r="F820" t="s">
        <v>1747</v>
      </c>
      <c r="G820" t="s">
        <v>1744</v>
      </c>
      <c r="H820">
        <v>819</v>
      </c>
      <c r="I820">
        <v>48</v>
      </c>
    </row>
    <row r="821" spans="1:9" x14ac:dyDescent="0.25">
      <c r="A821" t="str">
        <f>LOOKUP(I821,BDI_Baseline_R35!$BI$3:$BI$121,BDI_Baseline_R35!$E$3:$E$121)</f>
        <v>Mwaro</v>
      </c>
      <c r="B821" t="str">
        <f>LOOKUP(I821,BDI_Baseline_R35!$BI$3:$BI$121,BDI_Baseline_R35!$G$3:$G$121)</f>
        <v>Gisozi</v>
      </c>
      <c r="C821" t="s">
        <v>165</v>
      </c>
      <c r="D821">
        <v>1</v>
      </c>
      <c r="E821">
        <v>4</v>
      </c>
      <c r="F821" t="s">
        <v>1747</v>
      </c>
      <c r="G821" t="s">
        <v>1744</v>
      </c>
      <c r="H821">
        <v>820</v>
      </c>
      <c r="I821">
        <v>48</v>
      </c>
    </row>
    <row r="822" spans="1:9" x14ac:dyDescent="0.25">
      <c r="A822" t="str">
        <f>LOOKUP(I822,BDI_Baseline_R35!$BI$3:$BI$121,BDI_Baseline_R35!$E$3:$E$121)</f>
        <v>Mwaro</v>
      </c>
      <c r="B822" t="str">
        <f>LOOKUP(I822,BDI_Baseline_R35!$BI$3:$BI$121,BDI_Baseline_R35!$G$3:$G$121)</f>
        <v>Gisozi</v>
      </c>
      <c r="C822" t="s">
        <v>200</v>
      </c>
      <c r="D822">
        <v>2</v>
      </c>
      <c r="E822">
        <v>9</v>
      </c>
      <c r="F822" t="s">
        <v>1747</v>
      </c>
      <c r="G822" t="s">
        <v>1743</v>
      </c>
      <c r="H822">
        <v>821</v>
      </c>
      <c r="I822">
        <v>48</v>
      </c>
    </row>
    <row r="823" spans="1:9" x14ac:dyDescent="0.25">
      <c r="A823" t="str">
        <f>LOOKUP(I823,BDI_Baseline_R35!$BI$3:$BI$121,BDI_Baseline_R35!$E$3:$E$121)</f>
        <v>Mwaro</v>
      </c>
      <c r="B823" t="str">
        <f>LOOKUP(I823,BDI_Baseline_R35!$BI$3:$BI$121,BDI_Baseline_R35!$G$3:$G$121)</f>
        <v>Gisozi</v>
      </c>
      <c r="C823" t="s">
        <v>739</v>
      </c>
      <c r="D823">
        <v>1</v>
      </c>
      <c r="E823">
        <v>1</v>
      </c>
      <c r="F823" t="s">
        <v>1747</v>
      </c>
      <c r="G823" t="s">
        <v>1744</v>
      </c>
      <c r="H823">
        <v>822</v>
      </c>
      <c r="I823">
        <v>48</v>
      </c>
    </row>
    <row r="824" spans="1:9" x14ac:dyDescent="0.25">
      <c r="A824" t="str">
        <f>LOOKUP(I824,BDI_Baseline_R35!$BI$3:$BI$121,BDI_Baseline_R35!$E$3:$E$121)</f>
        <v>Mwaro</v>
      </c>
      <c r="B824" t="str">
        <f>LOOKUP(I824,BDI_Baseline_R35!$BI$3:$BI$121,BDI_Baseline_R35!$G$3:$G$121)</f>
        <v>Gisozi</v>
      </c>
      <c r="C824" t="s">
        <v>740</v>
      </c>
      <c r="D824">
        <v>1</v>
      </c>
      <c r="E824">
        <v>1</v>
      </c>
      <c r="F824" t="s">
        <v>1747</v>
      </c>
      <c r="G824" t="s">
        <v>1744</v>
      </c>
      <c r="H824">
        <v>823</v>
      </c>
      <c r="I824">
        <v>48</v>
      </c>
    </row>
    <row r="825" spans="1:9" x14ac:dyDescent="0.25">
      <c r="A825" t="str">
        <f>LOOKUP(I825,BDI_Baseline_R35!$BI$3:$BI$121,BDI_Baseline_R35!$E$3:$E$121)</f>
        <v>Mwaro</v>
      </c>
      <c r="B825" t="str">
        <f>LOOKUP(I825,BDI_Baseline_R35!$BI$3:$BI$121,BDI_Baseline_R35!$G$3:$G$121)</f>
        <v>Nyabihanga</v>
      </c>
      <c r="C825" t="s">
        <v>490</v>
      </c>
      <c r="D825">
        <v>5</v>
      </c>
      <c r="E825">
        <v>24</v>
      </c>
      <c r="F825" t="s">
        <v>1747</v>
      </c>
      <c r="G825" t="s">
        <v>1744</v>
      </c>
      <c r="H825">
        <v>824</v>
      </c>
      <c r="I825">
        <v>49</v>
      </c>
    </row>
    <row r="826" spans="1:9" x14ac:dyDescent="0.25">
      <c r="A826" t="str">
        <f>LOOKUP(I826,BDI_Baseline_R35!$BI$3:$BI$121,BDI_Baseline_R35!$E$3:$E$121)</f>
        <v>Mwaro</v>
      </c>
      <c r="B826" t="str">
        <f>LOOKUP(I826,BDI_Baseline_R35!$BI$3:$BI$121,BDI_Baseline_R35!$G$3:$G$121)</f>
        <v>Nyabihanga</v>
      </c>
      <c r="C826" t="s">
        <v>743</v>
      </c>
      <c r="D826">
        <v>2</v>
      </c>
      <c r="E826">
        <v>9</v>
      </c>
      <c r="F826" t="s">
        <v>1746</v>
      </c>
      <c r="G826" t="s">
        <v>1744</v>
      </c>
      <c r="H826">
        <v>825</v>
      </c>
      <c r="I826">
        <v>49</v>
      </c>
    </row>
    <row r="827" spans="1:9" x14ac:dyDescent="0.25">
      <c r="A827" t="str">
        <f>LOOKUP(I827,BDI_Baseline_R35!$BI$3:$BI$121,BDI_Baseline_R35!$E$3:$E$121)</f>
        <v>Mwaro</v>
      </c>
      <c r="B827" t="str">
        <f>LOOKUP(I827,BDI_Baseline_R35!$BI$3:$BI$121,BDI_Baseline_R35!$G$3:$G$121)</f>
        <v>Nyabihanga</v>
      </c>
      <c r="C827" t="s">
        <v>744</v>
      </c>
      <c r="D827">
        <v>1</v>
      </c>
      <c r="E827">
        <v>4</v>
      </c>
      <c r="F827" t="s">
        <v>1747</v>
      </c>
      <c r="G827" t="s">
        <v>1744</v>
      </c>
      <c r="H827">
        <v>826</v>
      </c>
      <c r="I827">
        <v>49</v>
      </c>
    </row>
    <row r="828" spans="1:9" x14ac:dyDescent="0.25">
      <c r="A828" t="str">
        <f>LOOKUP(I828,BDI_Baseline_R35!$BI$3:$BI$121,BDI_Baseline_R35!$E$3:$E$121)</f>
        <v>Mwaro</v>
      </c>
      <c r="B828" t="str">
        <f>LOOKUP(I828,BDI_Baseline_R35!$BI$3:$BI$121,BDI_Baseline_R35!$G$3:$G$121)</f>
        <v>Nyabihanga</v>
      </c>
      <c r="C828" t="s">
        <v>745</v>
      </c>
      <c r="D828">
        <v>2</v>
      </c>
      <c r="E828">
        <v>8</v>
      </c>
      <c r="F828" t="s">
        <v>1747</v>
      </c>
      <c r="G828" t="s">
        <v>1744</v>
      </c>
      <c r="H828">
        <v>827</v>
      </c>
      <c r="I828">
        <v>49</v>
      </c>
    </row>
    <row r="829" spans="1:9" x14ac:dyDescent="0.25">
      <c r="A829" t="str">
        <f>LOOKUP(I829,BDI_Baseline_R35!$BI$3:$BI$121,BDI_Baseline_R35!$E$3:$E$121)</f>
        <v>Mwaro</v>
      </c>
      <c r="B829" t="str">
        <f>LOOKUP(I829,BDI_Baseline_R35!$BI$3:$BI$121,BDI_Baseline_R35!$G$3:$G$121)</f>
        <v>Nyabihanga</v>
      </c>
      <c r="C829" t="s">
        <v>130</v>
      </c>
      <c r="D829">
        <v>1</v>
      </c>
      <c r="E829">
        <v>5</v>
      </c>
      <c r="F829" t="s">
        <v>1747</v>
      </c>
      <c r="G829" t="s">
        <v>1744</v>
      </c>
      <c r="H829">
        <v>828</v>
      </c>
      <c r="I829">
        <v>49</v>
      </c>
    </row>
    <row r="830" spans="1:9" x14ac:dyDescent="0.25">
      <c r="A830" t="str">
        <f>LOOKUP(I830,BDI_Baseline_R35!$BI$3:$BI$121,BDI_Baseline_R35!$E$3:$E$121)</f>
        <v>Mwaro</v>
      </c>
      <c r="B830" t="str">
        <f>LOOKUP(I830,BDI_Baseline_R35!$BI$3:$BI$121,BDI_Baseline_R35!$G$3:$G$121)</f>
        <v>Nyabihanga</v>
      </c>
      <c r="C830" t="s">
        <v>746</v>
      </c>
      <c r="D830">
        <v>1</v>
      </c>
      <c r="E830">
        <v>5</v>
      </c>
      <c r="F830" t="s">
        <v>1746</v>
      </c>
      <c r="G830" t="s">
        <v>1744</v>
      </c>
      <c r="H830">
        <v>829</v>
      </c>
      <c r="I830">
        <v>49</v>
      </c>
    </row>
    <row r="831" spans="1:9" x14ac:dyDescent="0.25">
      <c r="A831" t="str">
        <f>LOOKUP(I831,BDI_Baseline_R35!$BI$3:$BI$121,BDI_Baseline_R35!$E$3:$E$121)</f>
        <v>Mwaro</v>
      </c>
      <c r="B831" t="str">
        <f>LOOKUP(I831,BDI_Baseline_R35!$BI$3:$BI$121,BDI_Baseline_R35!$G$3:$G$121)</f>
        <v>Nyabihanga</v>
      </c>
      <c r="C831" t="s">
        <v>747</v>
      </c>
      <c r="D831">
        <v>1</v>
      </c>
      <c r="E831">
        <v>4</v>
      </c>
      <c r="F831" t="s">
        <v>1746</v>
      </c>
      <c r="G831" t="s">
        <v>1744</v>
      </c>
      <c r="H831">
        <v>830</v>
      </c>
      <c r="I831">
        <v>49</v>
      </c>
    </row>
    <row r="832" spans="1:9" x14ac:dyDescent="0.25">
      <c r="A832" t="str">
        <f>LOOKUP(I832,BDI_Baseline_R35!$BI$3:$BI$121,BDI_Baseline_R35!$E$3:$E$121)</f>
        <v>Mwaro</v>
      </c>
      <c r="B832" t="str">
        <f>LOOKUP(I832,BDI_Baseline_R35!$BI$3:$BI$121,BDI_Baseline_R35!$G$3:$G$121)</f>
        <v>Nyabihanga</v>
      </c>
      <c r="C832" t="s">
        <v>107</v>
      </c>
      <c r="D832">
        <v>1</v>
      </c>
      <c r="E832">
        <v>2</v>
      </c>
      <c r="F832" t="s">
        <v>1747</v>
      </c>
      <c r="G832" t="s">
        <v>1744</v>
      </c>
      <c r="H832">
        <v>831</v>
      </c>
      <c r="I832">
        <v>49</v>
      </c>
    </row>
    <row r="833" spans="1:9" x14ac:dyDescent="0.25">
      <c r="A833" t="str">
        <f>LOOKUP(I833,BDI_Baseline_R35!$BI$3:$BI$121,BDI_Baseline_R35!$E$3:$E$121)</f>
        <v>Mwaro</v>
      </c>
      <c r="B833" t="str">
        <f>LOOKUP(I833,BDI_Baseline_R35!$BI$3:$BI$121,BDI_Baseline_R35!$G$3:$G$121)</f>
        <v>Nyabihanga</v>
      </c>
      <c r="C833" t="s">
        <v>379</v>
      </c>
      <c r="D833">
        <v>1</v>
      </c>
      <c r="E833">
        <v>1</v>
      </c>
      <c r="F833" t="s">
        <v>1746</v>
      </c>
      <c r="G833" t="s">
        <v>1744</v>
      </c>
      <c r="H833">
        <v>832</v>
      </c>
      <c r="I833">
        <v>49</v>
      </c>
    </row>
    <row r="834" spans="1:9" x14ac:dyDescent="0.25">
      <c r="A834" t="str">
        <f>LOOKUP(I834,BDI_Baseline_R35!$BI$3:$BI$121,BDI_Baseline_R35!$E$3:$E$121)</f>
        <v>Mwaro</v>
      </c>
      <c r="B834" t="str">
        <f>LOOKUP(I834,BDI_Baseline_R35!$BI$3:$BI$121,BDI_Baseline_R35!$G$3:$G$121)</f>
        <v>Nyabihanga</v>
      </c>
      <c r="C834" t="s">
        <v>187</v>
      </c>
      <c r="D834">
        <v>1</v>
      </c>
      <c r="E834">
        <v>4</v>
      </c>
      <c r="F834" t="s">
        <v>1747</v>
      </c>
      <c r="G834" t="s">
        <v>1744</v>
      </c>
      <c r="H834">
        <v>833</v>
      </c>
      <c r="I834">
        <v>49</v>
      </c>
    </row>
    <row r="835" spans="1:9" x14ac:dyDescent="0.25">
      <c r="A835" t="str">
        <f>LOOKUP(I835,BDI_Baseline_R35!$BI$3:$BI$121,BDI_Baseline_R35!$E$3:$E$121)</f>
        <v>Mwaro</v>
      </c>
      <c r="B835" t="str">
        <f>LOOKUP(I835,BDI_Baseline_R35!$BI$3:$BI$121,BDI_Baseline_R35!$G$3:$G$121)</f>
        <v>Nyabihanga</v>
      </c>
      <c r="C835" t="s">
        <v>748</v>
      </c>
      <c r="D835">
        <v>2</v>
      </c>
      <c r="E835">
        <v>7</v>
      </c>
      <c r="F835" t="s">
        <v>1747</v>
      </c>
      <c r="G835" t="s">
        <v>1744</v>
      </c>
      <c r="H835">
        <v>834</v>
      </c>
      <c r="I835">
        <v>49</v>
      </c>
    </row>
    <row r="836" spans="1:9" x14ac:dyDescent="0.25">
      <c r="A836" t="str">
        <f>LOOKUP(I836,BDI_Baseline_R35!$BI$3:$BI$121,BDI_Baseline_R35!$E$3:$E$121)</f>
        <v>Mwaro</v>
      </c>
      <c r="B836" t="str">
        <f>LOOKUP(I836,BDI_Baseline_R35!$BI$3:$BI$121,BDI_Baseline_R35!$G$3:$G$121)</f>
        <v>Nyabihanga</v>
      </c>
      <c r="C836" t="s">
        <v>749</v>
      </c>
      <c r="D836">
        <v>2</v>
      </c>
      <c r="E836">
        <v>3</v>
      </c>
      <c r="F836" t="s">
        <v>1747</v>
      </c>
      <c r="G836" t="s">
        <v>1744</v>
      </c>
      <c r="H836">
        <v>835</v>
      </c>
      <c r="I836">
        <v>49</v>
      </c>
    </row>
    <row r="837" spans="1:9" x14ac:dyDescent="0.25">
      <c r="A837" t="str">
        <f>LOOKUP(I837,BDI_Baseline_R35!$BI$3:$BI$121,BDI_Baseline_R35!$E$3:$E$121)</f>
        <v>Mwaro</v>
      </c>
      <c r="B837" t="str">
        <f>LOOKUP(I837,BDI_Baseline_R35!$BI$3:$BI$121,BDI_Baseline_R35!$G$3:$G$121)</f>
        <v>Nyabihanga</v>
      </c>
      <c r="C837" t="s">
        <v>632</v>
      </c>
      <c r="D837">
        <v>1</v>
      </c>
      <c r="E837">
        <v>1</v>
      </c>
      <c r="F837" t="s">
        <v>1746</v>
      </c>
      <c r="G837" t="s">
        <v>1744</v>
      </c>
      <c r="H837">
        <v>836</v>
      </c>
      <c r="I837">
        <v>49</v>
      </c>
    </row>
    <row r="838" spans="1:9" x14ac:dyDescent="0.25">
      <c r="A838" t="str">
        <f>LOOKUP(I838,BDI_Baseline_R35!$BI$3:$BI$121,BDI_Baseline_R35!$E$3:$E$121)</f>
        <v>Kayanza</v>
      </c>
      <c r="B838" t="str">
        <f>LOOKUP(I838,BDI_Baseline_R35!$BI$3:$BI$121,BDI_Baseline_R35!$G$3:$G$121)</f>
        <v>Butaganzwa</v>
      </c>
      <c r="C838" t="s">
        <v>345</v>
      </c>
      <c r="D838">
        <v>4</v>
      </c>
      <c r="E838">
        <v>13</v>
      </c>
      <c r="F838" t="s">
        <v>1747</v>
      </c>
      <c r="G838" t="s">
        <v>1744</v>
      </c>
      <c r="H838">
        <v>837</v>
      </c>
      <c r="I838">
        <v>50</v>
      </c>
    </row>
    <row r="839" spans="1:9" x14ac:dyDescent="0.25">
      <c r="A839" t="str">
        <f>LOOKUP(I839,BDI_Baseline_R35!$BI$3:$BI$121,BDI_Baseline_R35!$E$3:$E$121)</f>
        <v>Kayanza</v>
      </c>
      <c r="B839" t="str">
        <f>LOOKUP(I839,BDI_Baseline_R35!$BI$3:$BI$121,BDI_Baseline_R35!$G$3:$G$121)</f>
        <v>Butaganzwa</v>
      </c>
      <c r="C839" t="s">
        <v>751</v>
      </c>
      <c r="D839">
        <v>16</v>
      </c>
      <c r="E839">
        <v>29</v>
      </c>
      <c r="F839" t="s">
        <v>1747</v>
      </c>
      <c r="G839" t="s">
        <v>1744</v>
      </c>
      <c r="H839">
        <v>838</v>
      </c>
      <c r="I839">
        <v>50</v>
      </c>
    </row>
    <row r="840" spans="1:9" x14ac:dyDescent="0.25">
      <c r="A840" t="str">
        <f>LOOKUP(I840,BDI_Baseline_R35!$BI$3:$BI$121,BDI_Baseline_R35!$E$3:$E$121)</f>
        <v>Kayanza</v>
      </c>
      <c r="B840" t="str">
        <f>LOOKUP(I840,BDI_Baseline_R35!$BI$3:$BI$121,BDI_Baseline_R35!$G$3:$G$121)</f>
        <v>Butaganzwa</v>
      </c>
      <c r="C840" t="s">
        <v>752</v>
      </c>
      <c r="D840">
        <v>8</v>
      </c>
      <c r="E840">
        <v>24</v>
      </c>
      <c r="F840" t="s">
        <v>1746</v>
      </c>
      <c r="G840" t="s">
        <v>1744</v>
      </c>
      <c r="H840">
        <v>839</v>
      </c>
      <c r="I840">
        <v>50</v>
      </c>
    </row>
    <row r="841" spans="1:9" x14ac:dyDescent="0.25">
      <c r="A841" t="str">
        <f>LOOKUP(I841,BDI_Baseline_R35!$BI$3:$BI$121,BDI_Baseline_R35!$E$3:$E$121)</f>
        <v>Kayanza</v>
      </c>
      <c r="B841" t="str">
        <f>LOOKUP(I841,BDI_Baseline_R35!$BI$3:$BI$121,BDI_Baseline_R35!$G$3:$G$121)</f>
        <v>Butaganzwa</v>
      </c>
      <c r="C841" t="s">
        <v>753</v>
      </c>
      <c r="D841">
        <v>14</v>
      </c>
      <c r="E841">
        <v>25</v>
      </c>
      <c r="F841" t="s">
        <v>1746</v>
      </c>
      <c r="G841" t="s">
        <v>1744</v>
      </c>
      <c r="H841">
        <v>840</v>
      </c>
      <c r="I841">
        <v>50</v>
      </c>
    </row>
    <row r="842" spans="1:9" x14ac:dyDescent="0.25">
      <c r="A842" t="str">
        <f>LOOKUP(I842,BDI_Baseline_R35!$BI$3:$BI$121,BDI_Baseline_R35!$E$3:$E$121)</f>
        <v>Kayanza</v>
      </c>
      <c r="B842" t="str">
        <f>LOOKUP(I842,BDI_Baseline_R35!$BI$3:$BI$121,BDI_Baseline_R35!$G$3:$G$121)</f>
        <v>Butaganzwa</v>
      </c>
      <c r="C842" t="s">
        <v>754</v>
      </c>
      <c r="D842">
        <v>5</v>
      </c>
      <c r="E842">
        <v>8</v>
      </c>
      <c r="F842" t="s">
        <v>1746</v>
      </c>
      <c r="G842" t="s">
        <v>1744</v>
      </c>
      <c r="H842">
        <v>841</v>
      </c>
      <c r="I842">
        <v>50</v>
      </c>
    </row>
    <row r="843" spans="1:9" x14ac:dyDescent="0.25">
      <c r="A843" t="str">
        <f>LOOKUP(I843,BDI_Baseline_R35!$BI$3:$BI$121,BDI_Baseline_R35!$E$3:$E$121)</f>
        <v>Kayanza</v>
      </c>
      <c r="B843" t="str">
        <f>LOOKUP(I843,BDI_Baseline_R35!$BI$3:$BI$121,BDI_Baseline_R35!$G$3:$G$121)</f>
        <v>Butaganzwa</v>
      </c>
      <c r="C843" t="s">
        <v>731</v>
      </c>
      <c r="D843">
        <v>6</v>
      </c>
      <c r="E843">
        <v>14</v>
      </c>
      <c r="F843" t="s">
        <v>1746</v>
      </c>
      <c r="G843" t="s">
        <v>1744</v>
      </c>
      <c r="H843">
        <v>842</v>
      </c>
      <c r="I843">
        <v>50</v>
      </c>
    </row>
    <row r="844" spans="1:9" x14ac:dyDescent="0.25">
      <c r="A844" t="str">
        <f>LOOKUP(I844,BDI_Baseline_R35!$BI$3:$BI$121,BDI_Baseline_R35!$E$3:$E$121)</f>
        <v>Kayanza</v>
      </c>
      <c r="B844" t="str">
        <f>LOOKUP(I844,BDI_Baseline_R35!$BI$3:$BI$121,BDI_Baseline_R35!$G$3:$G$121)</f>
        <v>Butaganzwa</v>
      </c>
      <c r="C844" t="s">
        <v>755</v>
      </c>
      <c r="D844">
        <v>5</v>
      </c>
      <c r="E844">
        <v>16</v>
      </c>
      <c r="F844" t="s">
        <v>1746</v>
      </c>
      <c r="G844" t="s">
        <v>1744</v>
      </c>
      <c r="H844">
        <v>843</v>
      </c>
      <c r="I844">
        <v>50</v>
      </c>
    </row>
    <row r="845" spans="1:9" x14ac:dyDescent="0.25">
      <c r="A845" t="str">
        <f>LOOKUP(I845,BDI_Baseline_R35!$BI$3:$BI$121,BDI_Baseline_R35!$E$3:$E$121)</f>
        <v>Kayanza</v>
      </c>
      <c r="B845" t="str">
        <f>LOOKUP(I845,BDI_Baseline_R35!$BI$3:$BI$121,BDI_Baseline_R35!$G$3:$G$121)</f>
        <v>Butaganzwa</v>
      </c>
      <c r="C845" t="s">
        <v>142</v>
      </c>
      <c r="D845">
        <v>8</v>
      </c>
      <c r="E845">
        <v>22</v>
      </c>
      <c r="F845" t="s">
        <v>1746</v>
      </c>
      <c r="G845" t="s">
        <v>1744</v>
      </c>
      <c r="H845">
        <v>844</v>
      </c>
      <c r="I845">
        <v>50</v>
      </c>
    </row>
    <row r="846" spans="1:9" x14ac:dyDescent="0.25">
      <c r="A846" t="str">
        <f>LOOKUP(I846,BDI_Baseline_R35!$BI$3:$BI$121,BDI_Baseline_R35!$E$3:$E$121)</f>
        <v>Kayanza</v>
      </c>
      <c r="B846" t="str">
        <f>LOOKUP(I846,BDI_Baseline_R35!$BI$3:$BI$121,BDI_Baseline_R35!$G$3:$G$121)</f>
        <v>Butaganzwa</v>
      </c>
      <c r="C846" t="s">
        <v>356</v>
      </c>
      <c r="D846">
        <v>2</v>
      </c>
      <c r="E846">
        <v>6</v>
      </c>
      <c r="F846" t="s">
        <v>1746</v>
      </c>
      <c r="G846" t="s">
        <v>1744</v>
      </c>
      <c r="H846">
        <v>845</v>
      </c>
      <c r="I846">
        <v>50</v>
      </c>
    </row>
    <row r="847" spans="1:9" x14ac:dyDescent="0.25">
      <c r="A847" t="str">
        <f>LOOKUP(I847,BDI_Baseline_R35!$BI$3:$BI$121,BDI_Baseline_R35!$E$3:$E$121)</f>
        <v>Kayanza</v>
      </c>
      <c r="B847" t="str">
        <f>LOOKUP(I847,BDI_Baseline_R35!$BI$3:$BI$121,BDI_Baseline_R35!$G$3:$G$121)</f>
        <v>Butaganzwa</v>
      </c>
      <c r="C847" t="s">
        <v>756</v>
      </c>
      <c r="D847">
        <v>3</v>
      </c>
      <c r="E847">
        <v>10</v>
      </c>
      <c r="F847" t="s">
        <v>1746</v>
      </c>
      <c r="G847" t="s">
        <v>1744</v>
      </c>
      <c r="H847">
        <v>846</v>
      </c>
      <c r="I847">
        <v>50</v>
      </c>
    </row>
    <row r="848" spans="1:9" x14ac:dyDescent="0.25">
      <c r="A848" t="str">
        <f>LOOKUP(I848,BDI_Baseline_R35!$BI$3:$BI$121,BDI_Baseline_R35!$E$3:$E$121)</f>
        <v>Kayanza</v>
      </c>
      <c r="B848" t="str">
        <f>LOOKUP(I848,BDI_Baseline_R35!$BI$3:$BI$121,BDI_Baseline_R35!$G$3:$G$121)</f>
        <v>Butaganzwa</v>
      </c>
      <c r="C848" t="s">
        <v>757</v>
      </c>
      <c r="D848">
        <v>4</v>
      </c>
      <c r="E848">
        <v>14</v>
      </c>
      <c r="F848" t="s">
        <v>1746</v>
      </c>
      <c r="G848" t="s">
        <v>1744</v>
      </c>
      <c r="H848">
        <v>847</v>
      </c>
      <c r="I848">
        <v>50</v>
      </c>
    </row>
    <row r="849" spans="1:9" x14ac:dyDescent="0.25">
      <c r="A849" t="str">
        <f>LOOKUP(I849,BDI_Baseline_R35!$BI$3:$BI$121,BDI_Baseline_R35!$E$3:$E$121)</f>
        <v>Kayanza</v>
      </c>
      <c r="B849" t="str">
        <f>LOOKUP(I849,BDI_Baseline_R35!$BI$3:$BI$121,BDI_Baseline_R35!$G$3:$G$121)</f>
        <v>Butaganzwa</v>
      </c>
      <c r="C849" t="s">
        <v>661</v>
      </c>
      <c r="D849">
        <v>5</v>
      </c>
      <c r="E849">
        <v>17</v>
      </c>
      <c r="F849" t="s">
        <v>1746</v>
      </c>
      <c r="G849" t="s">
        <v>1744</v>
      </c>
      <c r="H849">
        <v>848</v>
      </c>
      <c r="I849">
        <v>50</v>
      </c>
    </row>
    <row r="850" spans="1:9" x14ac:dyDescent="0.25">
      <c r="A850" t="str">
        <f>LOOKUP(I850,BDI_Baseline_R35!$BI$3:$BI$121,BDI_Baseline_R35!$E$3:$E$121)</f>
        <v>Kayanza</v>
      </c>
      <c r="B850" t="str">
        <f>LOOKUP(I850,BDI_Baseline_R35!$BI$3:$BI$121,BDI_Baseline_R35!$G$3:$G$121)</f>
        <v>Butaganzwa</v>
      </c>
      <c r="C850" t="s">
        <v>758</v>
      </c>
      <c r="D850">
        <v>16</v>
      </c>
      <c r="E850">
        <v>23</v>
      </c>
      <c r="F850" t="s">
        <v>1746</v>
      </c>
      <c r="G850" t="s">
        <v>1744</v>
      </c>
      <c r="H850">
        <v>849</v>
      </c>
      <c r="I850">
        <v>50</v>
      </c>
    </row>
    <row r="851" spans="1:9" x14ac:dyDescent="0.25">
      <c r="A851" t="str">
        <f>LOOKUP(I851,BDI_Baseline_R35!$BI$3:$BI$121,BDI_Baseline_R35!$E$3:$E$121)</f>
        <v>Kayanza</v>
      </c>
      <c r="B851" t="str">
        <f>LOOKUP(I851,BDI_Baseline_R35!$BI$3:$BI$121,BDI_Baseline_R35!$G$3:$G$121)</f>
        <v>Butaganzwa</v>
      </c>
      <c r="C851" t="s">
        <v>759</v>
      </c>
      <c r="D851">
        <v>12</v>
      </c>
      <c r="E851">
        <v>21</v>
      </c>
      <c r="F851" t="s">
        <v>1746</v>
      </c>
      <c r="G851" t="s">
        <v>1744</v>
      </c>
      <c r="H851">
        <v>850</v>
      </c>
      <c r="I851">
        <v>50</v>
      </c>
    </row>
    <row r="852" spans="1:9" x14ac:dyDescent="0.25">
      <c r="A852" t="str">
        <f>LOOKUP(I852,BDI_Baseline_R35!$BI$3:$BI$121,BDI_Baseline_R35!$E$3:$E$121)</f>
        <v>Kayanza</v>
      </c>
      <c r="B852" t="str">
        <f>LOOKUP(I852,BDI_Baseline_R35!$BI$3:$BI$121,BDI_Baseline_R35!$G$3:$G$121)</f>
        <v>Butaganzwa</v>
      </c>
      <c r="C852" t="s">
        <v>588</v>
      </c>
      <c r="D852">
        <v>17</v>
      </c>
      <c r="E852">
        <v>31</v>
      </c>
      <c r="F852" t="s">
        <v>1746</v>
      </c>
      <c r="G852" t="s">
        <v>1744</v>
      </c>
      <c r="H852">
        <v>851</v>
      </c>
      <c r="I852">
        <v>50</v>
      </c>
    </row>
    <row r="853" spans="1:9" x14ac:dyDescent="0.25">
      <c r="A853" t="str">
        <f>LOOKUP(I853,BDI_Baseline_R35!$BI$3:$BI$121,BDI_Baseline_R35!$E$3:$E$121)</f>
        <v>Kayanza</v>
      </c>
      <c r="B853" t="str">
        <f>LOOKUP(I853,BDI_Baseline_R35!$BI$3:$BI$121,BDI_Baseline_R35!$G$3:$G$121)</f>
        <v>Butaganzwa</v>
      </c>
      <c r="C853" t="s">
        <v>760</v>
      </c>
      <c r="D853">
        <v>17</v>
      </c>
      <c r="E853">
        <v>28</v>
      </c>
      <c r="F853" t="s">
        <v>1746</v>
      </c>
      <c r="G853" t="s">
        <v>1744</v>
      </c>
      <c r="H853">
        <v>852</v>
      </c>
      <c r="I853">
        <v>50</v>
      </c>
    </row>
    <row r="854" spans="1:9" x14ac:dyDescent="0.25">
      <c r="A854" t="str">
        <f>LOOKUP(I854,BDI_Baseline_R35!$BI$3:$BI$121,BDI_Baseline_R35!$E$3:$E$121)</f>
        <v>Kayanza</v>
      </c>
      <c r="B854" t="str">
        <f>LOOKUP(I854,BDI_Baseline_R35!$BI$3:$BI$121,BDI_Baseline_R35!$G$3:$G$121)</f>
        <v>Butaganzwa</v>
      </c>
      <c r="C854" t="s">
        <v>761</v>
      </c>
      <c r="D854">
        <v>3</v>
      </c>
      <c r="E854">
        <v>9</v>
      </c>
      <c r="F854" t="s">
        <v>1746</v>
      </c>
      <c r="G854" t="s">
        <v>1744</v>
      </c>
      <c r="H854">
        <v>853</v>
      </c>
      <c r="I854">
        <v>50</v>
      </c>
    </row>
    <row r="855" spans="1:9" x14ac:dyDescent="0.25">
      <c r="A855" t="str">
        <f>LOOKUP(I855,BDI_Baseline_R35!$BI$3:$BI$121,BDI_Baseline_R35!$E$3:$E$121)</f>
        <v>Kayanza</v>
      </c>
      <c r="B855" t="str">
        <f>LOOKUP(I855,BDI_Baseline_R35!$BI$3:$BI$121,BDI_Baseline_R35!$G$3:$G$121)</f>
        <v>Butaganzwa</v>
      </c>
      <c r="C855" t="s">
        <v>117</v>
      </c>
      <c r="D855">
        <v>6</v>
      </c>
      <c r="E855">
        <v>19</v>
      </c>
      <c r="F855" t="s">
        <v>1746</v>
      </c>
      <c r="G855" t="s">
        <v>1744</v>
      </c>
      <c r="H855">
        <v>854</v>
      </c>
      <c r="I855">
        <v>50</v>
      </c>
    </row>
    <row r="856" spans="1:9" x14ac:dyDescent="0.25">
      <c r="A856" t="str">
        <f>LOOKUP(I856,BDI_Baseline_R35!$BI$3:$BI$121,BDI_Baseline_R35!$E$3:$E$121)</f>
        <v>Kayanza</v>
      </c>
      <c r="B856" t="str">
        <f>LOOKUP(I856,BDI_Baseline_R35!$BI$3:$BI$121,BDI_Baseline_R35!$G$3:$G$121)</f>
        <v>Butaganzwa</v>
      </c>
      <c r="C856" t="s">
        <v>762</v>
      </c>
      <c r="D856">
        <v>4</v>
      </c>
      <c r="E856">
        <v>11</v>
      </c>
      <c r="F856" t="s">
        <v>1746</v>
      </c>
      <c r="G856" t="s">
        <v>1744</v>
      </c>
      <c r="H856">
        <v>855</v>
      </c>
      <c r="I856">
        <v>50</v>
      </c>
    </row>
    <row r="857" spans="1:9" x14ac:dyDescent="0.25">
      <c r="A857" t="str">
        <f>LOOKUP(I857,BDI_Baseline_R35!$BI$3:$BI$121,BDI_Baseline_R35!$E$3:$E$121)</f>
        <v>Kayanza</v>
      </c>
      <c r="B857" t="str">
        <f>LOOKUP(I857,BDI_Baseline_R35!$BI$3:$BI$121,BDI_Baseline_R35!$G$3:$G$121)</f>
        <v>Butaganzwa</v>
      </c>
      <c r="C857" t="s">
        <v>763</v>
      </c>
      <c r="D857">
        <v>5</v>
      </c>
      <c r="E857">
        <v>20</v>
      </c>
      <c r="F857" t="s">
        <v>1746</v>
      </c>
      <c r="G857" t="s">
        <v>1744</v>
      </c>
      <c r="H857">
        <v>856</v>
      </c>
      <c r="I857">
        <v>50</v>
      </c>
    </row>
    <row r="858" spans="1:9" x14ac:dyDescent="0.25">
      <c r="A858" t="str">
        <f>LOOKUP(I858,BDI_Baseline_R35!$BI$3:$BI$121,BDI_Baseline_R35!$E$3:$E$121)</f>
        <v>Kayanza</v>
      </c>
      <c r="B858" t="str">
        <f>LOOKUP(I858,BDI_Baseline_R35!$BI$3:$BI$121,BDI_Baseline_R35!$G$3:$G$121)</f>
        <v>Matongo</v>
      </c>
      <c r="C858" t="s">
        <v>764</v>
      </c>
      <c r="D858">
        <v>3</v>
      </c>
      <c r="E858">
        <v>11</v>
      </c>
      <c r="F858" t="s">
        <v>1746</v>
      </c>
      <c r="G858" t="s">
        <v>1744</v>
      </c>
      <c r="H858">
        <v>857</v>
      </c>
      <c r="I858">
        <v>51</v>
      </c>
    </row>
    <row r="859" spans="1:9" x14ac:dyDescent="0.25">
      <c r="A859" t="str">
        <f>LOOKUP(I859,BDI_Baseline_R35!$BI$3:$BI$121,BDI_Baseline_R35!$E$3:$E$121)</f>
        <v>Kayanza</v>
      </c>
      <c r="B859" t="str">
        <f>LOOKUP(I859,BDI_Baseline_R35!$BI$3:$BI$121,BDI_Baseline_R35!$G$3:$G$121)</f>
        <v>Matongo</v>
      </c>
      <c r="C859" t="s">
        <v>765</v>
      </c>
      <c r="D859">
        <v>5</v>
      </c>
      <c r="E859">
        <v>21</v>
      </c>
      <c r="F859" t="s">
        <v>1746</v>
      </c>
      <c r="G859" t="s">
        <v>1744</v>
      </c>
      <c r="H859">
        <v>858</v>
      </c>
      <c r="I859">
        <v>51</v>
      </c>
    </row>
    <row r="860" spans="1:9" x14ac:dyDescent="0.25">
      <c r="A860" t="str">
        <f>LOOKUP(I860,BDI_Baseline_R35!$BI$3:$BI$121,BDI_Baseline_R35!$E$3:$E$121)</f>
        <v>Kayanza</v>
      </c>
      <c r="B860" t="str">
        <f>LOOKUP(I860,BDI_Baseline_R35!$BI$3:$BI$121,BDI_Baseline_R35!$G$3:$G$121)</f>
        <v>Matongo</v>
      </c>
      <c r="C860" t="s">
        <v>766</v>
      </c>
      <c r="D860">
        <v>2</v>
      </c>
      <c r="E860">
        <v>3</v>
      </c>
      <c r="F860" t="s">
        <v>1747</v>
      </c>
      <c r="G860" t="s">
        <v>1744</v>
      </c>
      <c r="H860">
        <v>859</v>
      </c>
      <c r="I860">
        <v>51</v>
      </c>
    </row>
    <row r="861" spans="1:9" x14ac:dyDescent="0.25">
      <c r="A861" t="str">
        <f>LOOKUP(I861,BDI_Baseline_R35!$BI$3:$BI$121,BDI_Baseline_R35!$E$3:$E$121)</f>
        <v>Kayanza</v>
      </c>
      <c r="B861" t="str">
        <f>LOOKUP(I861,BDI_Baseline_R35!$BI$3:$BI$121,BDI_Baseline_R35!$G$3:$G$121)</f>
        <v>Matongo</v>
      </c>
      <c r="C861" t="s">
        <v>78</v>
      </c>
      <c r="D861">
        <v>4</v>
      </c>
      <c r="E861">
        <v>8</v>
      </c>
      <c r="F861" t="s">
        <v>1746</v>
      </c>
      <c r="G861" t="s">
        <v>1744</v>
      </c>
      <c r="H861">
        <v>860</v>
      </c>
      <c r="I861">
        <v>51</v>
      </c>
    </row>
    <row r="862" spans="1:9" x14ac:dyDescent="0.25">
      <c r="A862" t="str">
        <f>LOOKUP(I862,BDI_Baseline_R35!$BI$3:$BI$121,BDI_Baseline_R35!$E$3:$E$121)</f>
        <v>Kayanza</v>
      </c>
      <c r="B862" t="str">
        <f>LOOKUP(I862,BDI_Baseline_R35!$BI$3:$BI$121,BDI_Baseline_R35!$G$3:$G$121)</f>
        <v>Matongo</v>
      </c>
      <c r="C862" t="s">
        <v>473</v>
      </c>
      <c r="D862">
        <v>3</v>
      </c>
      <c r="E862">
        <v>8</v>
      </c>
      <c r="F862" t="s">
        <v>1746</v>
      </c>
      <c r="G862" t="s">
        <v>1744</v>
      </c>
      <c r="H862">
        <v>861</v>
      </c>
      <c r="I862">
        <v>51</v>
      </c>
    </row>
    <row r="863" spans="1:9" x14ac:dyDescent="0.25">
      <c r="A863" t="str">
        <f>LOOKUP(I863,BDI_Baseline_R35!$BI$3:$BI$121,BDI_Baseline_R35!$E$3:$E$121)</f>
        <v>Kayanza</v>
      </c>
      <c r="B863" t="str">
        <f>LOOKUP(I863,BDI_Baseline_R35!$BI$3:$BI$121,BDI_Baseline_R35!$G$3:$G$121)</f>
        <v>Matongo</v>
      </c>
      <c r="C863" t="s">
        <v>732</v>
      </c>
      <c r="D863">
        <v>6</v>
      </c>
      <c r="E863">
        <v>16</v>
      </c>
      <c r="F863" t="s">
        <v>1746</v>
      </c>
      <c r="G863" t="s">
        <v>1744</v>
      </c>
      <c r="H863">
        <v>862</v>
      </c>
      <c r="I863">
        <v>51</v>
      </c>
    </row>
    <row r="864" spans="1:9" x14ac:dyDescent="0.25">
      <c r="A864" t="str">
        <f>LOOKUP(I864,BDI_Baseline_R35!$BI$3:$BI$121,BDI_Baseline_R35!$E$3:$E$121)</f>
        <v>Kayanza</v>
      </c>
      <c r="B864" t="str">
        <f>LOOKUP(I864,BDI_Baseline_R35!$BI$3:$BI$121,BDI_Baseline_R35!$G$3:$G$121)</f>
        <v>Matongo</v>
      </c>
      <c r="C864" t="s">
        <v>767</v>
      </c>
      <c r="D864">
        <v>3</v>
      </c>
      <c r="E864">
        <v>8</v>
      </c>
      <c r="F864" t="s">
        <v>1746</v>
      </c>
      <c r="G864" t="s">
        <v>1744</v>
      </c>
      <c r="H864">
        <v>863</v>
      </c>
      <c r="I864">
        <v>51</v>
      </c>
    </row>
    <row r="865" spans="1:9" x14ac:dyDescent="0.25">
      <c r="A865" t="str">
        <f>LOOKUP(I865,BDI_Baseline_R35!$BI$3:$BI$121,BDI_Baseline_R35!$E$3:$E$121)</f>
        <v>Kayanza</v>
      </c>
      <c r="B865" t="str">
        <f>LOOKUP(I865,BDI_Baseline_R35!$BI$3:$BI$121,BDI_Baseline_R35!$G$3:$G$121)</f>
        <v>Matongo</v>
      </c>
      <c r="C865" t="s">
        <v>413</v>
      </c>
      <c r="D865">
        <v>10</v>
      </c>
      <c r="E865">
        <v>23</v>
      </c>
      <c r="F865" t="s">
        <v>1746</v>
      </c>
      <c r="G865" t="s">
        <v>1744</v>
      </c>
      <c r="H865">
        <v>864</v>
      </c>
      <c r="I865">
        <v>51</v>
      </c>
    </row>
    <row r="866" spans="1:9" x14ac:dyDescent="0.25">
      <c r="A866" t="str">
        <f>LOOKUP(I866,BDI_Baseline_R35!$BI$3:$BI$121,BDI_Baseline_R35!$E$3:$E$121)</f>
        <v>Kayanza</v>
      </c>
      <c r="B866" t="str">
        <f>LOOKUP(I866,BDI_Baseline_R35!$BI$3:$BI$121,BDI_Baseline_R35!$G$3:$G$121)</f>
        <v>Matongo</v>
      </c>
      <c r="C866" t="s">
        <v>768</v>
      </c>
      <c r="D866">
        <v>9</v>
      </c>
      <c r="E866">
        <v>17</v>
      </c>
      <c r="F866" t="s">
        <v>1746</v>
      </c>
      <c r="G866" t="s">
        <v>1744</v>
      </c>
      <c r="H866">
        <v>865</v>
      </c>
      <c r="I866">
        <v>51</v>
      </c>
    </row>
    <row r="867" spans="1:9" x14ac:dyDescent="0.25">
      <c r="A867" t="str">
        <f>LOOKUP(I867,BDI_Baseline_R35!$BI$3:$BI$121,BDI_Baseline_R35!$E$3:$E$121)</f>
        <v>Kayanza</v>
      </c>
      <c r="B867" t="str">
        <f>LOOKUP(I867,BDI_Baseline_R35!$BI$3:$BI$121,BDI_Baseline_R35!$G$3:$G$121)</f>
        <v>Matongo</v>
      </c>
      <c r="C867" t="s">
        <v>769</v>
      </c>
      <c r="D867">
        <v>12</v>
      </c>
      <c r="E867">
        <v>30</v>
      </c>
      <c r="F867" t="s">
        <v>1746</v>
      </c>
      <c r="G867" t="s">
        <v>1744</v>
      </c>
      <c r="H867">
        <v>866</v>
      </c>
      <c r="I867">
        <v>51</v>
      </c>
    </row>
    <row r="868" spans="1:9" x14ac:dyDescent="0.25">
      <c r="A868" t="str">
        <f>LOOKUP(I868,BDI_Baseline_R35!$BI$3:$BI$121,BDI_Baseline_R35!$E$3:$E$121)</f>
        <v>Kayanza</v>
      </c>
      <c r="B868" t="str">
        <f>LOOKUP(I868,BDI_Baseline_R35!$BI$3:$BI$121,BDI_Baseline_R35!$G$3:$G$121)</f>
        <v>Matongo</v>
      </c>
      <c r="C868" t="s">
        <v>770</v>
      </c>
      <c r="D868">
        <v>3</v>
      </c>
      <c r="E868">
        <v>8</v>
      </c>
      <c r="F868" t="s">
        <v>1746</v>
      </c>
      <c r="G868" t="s">
        <v>1744</v>
      </c>
      <c r="H868">
        <v>867</v>
      </c>
      <c r="I868">
        <v>51</v>
      </c>
    </row>
    <row r="869" spans="1:9" x14ac:dyDescent="0.25">
      <c r="A869" t="str">
        <f>LOOKUP(I869,BDI_Baseline_R35!$BI$3:$BI$121,BDI_Baseline_R35!$E$3:$E$121)</f>
        <v>Kayanza</v>
      </c>
      <c r="B869" t="str">
        <f>LOOKUP(I869,BDI_Baseline_R35!$BI$3:$BI$121,BDI_Baseline_R35!$G$3:$G$121)</f>
        <v>Matongo</v>
      </c>
      <c r="C869" t="s">
        <v>260</v>
      </c>
      <c r="D869">
        <v>3</v>
      </c>
      <c r="E869">
        <v>11</v>
      </c>
      <c r="F869" t="s">
        <v>1747</v>
      </c>
      <c r="G869" t="s">
        <v>1744</v>
      </c>
      <c r="H869">
        <v>868</v>
      </c>
      <c r="I869">
        <v>51</v>
      </c>
    </row>
    <row r="870" spans="1:9" x14ac:dyDescent="0.25">
      <c r="A870" t="str">
        <f>LOOKUP(I870,BDI_Baseline_R35!$BI$3:$BI$121,BDI_Baseline_R35!$E$3:$E$121)</f>
        <v>Kayanza</v>
      </c>
      <c r="B870" t="str">
        <f>LOOKUP(I870,BDI_Baseline_R35!$BI$3:$BI$121,BDI_Baseline_R35!$G$3:$G$121)</f>
        <v>Matongo</v>
      </c>
      <c r="C870" t="s">
        <v>734</v>
      </c>
      <c r="D870">
        <v>13</v>
      </c>
      <c r="E870">
        <v>27</v>
      </c>
      <c r="F870" t="s">
        <v>1746</v>
      </c>
      <c r="G870" t="s">
        <v>1744</v>
      </c>
      <c r="H870">
        <v>869</v>
      </c>
      <c r="I870">
        <v>51</v>
      </c>
    </row>
    <row r="871" spans="1:9" x14ac:dyDescent="0.25">
      <c r="A871" t="str">
        <f>LOOKUP(I871,BDI_Baseline_R35!$BI$3:$BI$121,BDI_Baseline_R35!$E$3:$E$121)</f>
        <v>Kayanza</v>
      </c>
      <c r="B871" t="str">
        <f>LOOKUP(I871,BDI_Baseline_R35!$BI$3:$BI$121,BDI_Baseline_R35!$G$3:$G$121)</f>
        <v>Matongo</v>
      </c>
      <c r="C871" t="s">
        <v>771</v>
      </c>
      <c r="D871">
        <v>11</v>
      </c>
      <c r="E871">
        <v>18</v>
      </c>
      <c r="F871" t="s">
        <v>1746</v>
      </c>
      <c r="G871" t="s">
        <v>1744</v>
      </c>
      <c r="H871">
        <v>870</v>
      </c>
      <c r="I871">
        <v>51</v>
      </c>
    </row>
    <row r="872" spans="1:9" x14ac:dyDescent="0.25">
      <c r="A872" t="str">
        <f>LOOKUP(I872,BDI_Baseline_R35!$BI$3:$BI$121,BDI_Baseline_R35!$E$3:$E$121)</f>
        <v>Kayanza</v>
      </c>
      <c r="B872" t="str">
        <f>LOOKUP(I872,BDI_Baseline_R35!$BI$3:$BI$121,BDI_Baseline_R35!$G$3:$G$121)</f>
        <v>Matongo</v>
      </c>
      <c r="C872" t="s">
        <v>674</v>
      </c>
      <c r="D872">
        <v>5</v>
      </c>
      <c r="E872">
        <v>16</v>
      </c>
      <c r="F872" t="s">
        <v>1746</v>
      </c>
      <c r="G872" t="s">
        <v>1744</v>
      </c>
      <c r="H872">
        <v>871</v>
      </c>
      <c r="I872">
        <v>51</v>
      </c>
    </row>
    <row r="873" spans="1:9" x14ac:dyDescent="0.25">
      <c r="A873" t="str">
        <f>LOOKUP(I873,BDI_Baseline_R35!$BI$3:$BI$121,BDI_Baseline_R35!$E$3:$E$121)</f>
        <v>Kayanza</v>
      </c>
      <c r="B873" t="str">
        <f>LOOKUP(I873,BDI_Baseline_R35!$BI$3:$BI$121,BDI_Baseline_R35!$G$3:$G$121)</f>
        <v>Matongo</v>
      </c>
      <c r="C873" t="s">
        <v>772</v>
      </c>
      <c r="D873">
        <v>7</v>
      </c>
      <c r="E873">
        <v>12</v>
      </c>
      <c r="F873" t="s">
        <v>1746</v>
      </c>
      <c r="G873" t="s">
        <v>1744</v>
      </c>
      <c r="H873">
        <v>872</v>
      </c>
      <c r="I873">
        <v>51</v>
      </c>
    </row>
    <row r="874" spans="1:9" x14ac:dyDescent="0.25">
      <c r="A874" t="str">
        <f>LOOKUP(I874,BDI_Baseline_R35!$BI$3:$BI$121,BDI_Baseline_R35!$E$3:$E$121)</f>
        <v>Kayanza</v>
      </c>
      <c r="B874" t="str">
        <f>LOOKUP(I874,BDI_Baseline_R35!$BI$3:$BI$121,BDI_Baseline_R35!$G$3:$G$121)</f>
        <v>Matongo</v>
      </c>
      <c r="C874" t="s">
        <v>773</v>
      </c>
      <c r="D874">
        <v>6</v>
      </c>
      <c r="E874">
        <v>9</v>
      </c>
      <c r="F874" t="s">
        <v>1746</v>
      </c>
      <c r="G874" t="s">
        <v>1744</v>
      </c>
      <c r="H874">
        <v>873</v>
      </c>
      <c r="I874">
        <v>51</v>
      </c>
    </row>
    <row r="875" spans="1:9" x14ac:dyDescent="0.25">
      <c r="A875" t="str">
        <f>LOOKUP(I875,BDI_Baseline_R35!$BI$3:$BI$121,BDI_Baseline_R35!$E$3:$E$121)</f>
        <v>Kayanza</v>
      </c>
      <c r="B875" t="str">
        <f>LOOKUP(I875,BDI_Baseline_R35!$BI$3:$BI$121,BDI_Baseline_R35!$G$3:$G$121)</f>
        <v>Matongo</v>
      </c>
      <c r="C875" t="s">
        <v>774</v>
      </c>
      <c r="D875">
        <v>2</v>
      </c>
      <c r="E875">
        <v>7</v>
      </c>
      <c r="F875" t="s">
        <v>1746</v>
      </c>
      <c r="G875" t="s">
        <v>1744</v>
      </c>
      <c r="H875">
        <v>874</v>
      </c>
      <c r="I875">
        <v>51</v>
      </c>
    </row>
    <row r="876" spans="1:9" x14ac:dyDescent="0.25">
      <c r="A876" t="str">
        <f>LOOKUP(I876,BDI_Baseline_R35!$BI$3:$BI$121,BDI_Baseline_R35!$E$3:$E$121)</f>
        <v>Kayanza</v>
      </c>
      <c r="B876" t="str">
        <f>LOOKUP(I876,BDI_Baseline_R35!$BI$3:$BI$121,BDI_Baseline_R35!$G$3:$G$121)</f>
        <v>Matongo</v>
      </c>
      <c r="C876" t="s">
        <v>285</v>
      </c>
      <c r="D876">
        <v>3</v>
      </c>
      <c r="E876">
        <v>7</v>
      </c>
      <c r="F876" t="s">
        <v>1746</v>
      </c>
      <c r="G876" t="s">
        <v>1744</v>
      </c>
      <c r="H876">
        <v>875</v>
      </c>
      <c r="I876">
        <v>51</v>
      </c>
    </row>
    <row r="877" spans="1:9" x14ac:dyDescent="0.25">
      <c r="A877" t="str">
        <f>LOOKUP(I877,BDI_Baseline_R35!$BI$3:$BI$121,BDI_Baseline_R35!$E$3:$E$121)</f>
        <v>Kayanza</v>
      </c>
      <c r="B877" t="str">
        <f>LOOKUP(I877,BDI_Baseline_R35!$BI$3:$BI$121,BDI_Baseline_R35!$G$3:$G$121)</f>
        <v>Matongo</v>
      </c>
      <c r="C877" t="s">
        <v>499</v>
      </c>
      <c r="D877">
        <v>15</v>
      </c>
      <c r="E877">
        <v>31</v>
      </c>
      <c r="F877" t="s">
        <v>1746</v>
      </c>
      <c r="G877" t="s">
        <v>1744</v>
      </c>
      <c r="H877">
        <v>876</v>
      </c>
      <c r="I877">
        <v>51</v>
      </c>
    </row>
    <row r="878" spans="1:9" x14ac:dyDescent="0.25">
      <c r="A878" t="str">
        <f>LOOKUP(I878,BDI_Baseline_R35!$BI$3:$BI$121,BDI_Baseline_R35!$E$3:$E$121)</f>
        <v>Kayanza</v>
      </c>
      <c r="B878" t="str">
        <f>LOOKUP(I878,BDI_Baseline_R35!$BI$3:$BI$121,BDI_Baseline_R35!$G$3:$G$121)</f>
        <v>Matongo</v>
      </c>
      <c r="C878" t="s">
        <v>775</v>
      </c>
      <c r="D878">
        <v>12</v>
      </c>
      <c r="E878">
        <v>19</v>
      </c>
      <c r="F878" t="s">
        <v>1746</v>
      </c>
      <c r="G878" t="s">
        <v>1744</v>
      </c>
      <c r="H878">
        <v>877</v>
      </c>
      <c r="I878">
        <v>51</v>
      </c>
    </row>
    <row r="879" spans="1:9" x14ac:dyDescent="0.25">
      <c r="A879" t="str">
        <f>LOOKUP(I879,BDI_Baseline_R35!$BI$3:$BI$121,BDI_Baseline_R35!$E$3:$E$121)</f>
        <v>Kayanza</v>
      </c>
      <c r="B879" t="str">
        <f>LOOKUP(I879,BDI_Baseline_R35!$BI$3:$BI$121,BDI_Baseline_R35!$G$3:$G$121)</f>
        <v>Matongo</v>
      </c>
      <c r="C879" t="s">
        <v>776</v>
      </c>
      <c r="D879">
        <v>7</v>
      </c>
      <c r="E879">
        <v>9</v>
      </c>
      <c r="F879" t="s">
        <v>1746</v>
      </c>
      <c r="G879" t="s">
        <v>1744</v>
      </c>
      <c r="H879">
        <v>878</v>
      </c>
      <c r="I879">
        <v>51</v>
      </c>
    </row>
    <row r="880" spans="1:9" x14ac:dyDescent="0.25">
      <c r="A880" t="str">
        <f>LOOKUP(I880,BDI_Baseline_R35!$BI$3:$BI$121,BDI_Baseline_R35!$E$3:$E$121)</f>
        <v>Kayanza</v>
      </c>
      <c r="B880" t="str">
        <f>LOOKUP(I880,BDI_Baseline_R35!$BI$3:$BI$121,BDI_Baseline_R35!$G$3:$G$121)</f>
        <v>Matongo</v>
      </c>
      <c r="C880" t="s">
        <v>356</v>
      </c>
      <c r="D880">
        <v>6</v>
      </c>
      <c r="E880">
        <v>13</v>
      </c>
      <c r="F880" t="s">
        <v>1746</v>
      </c>
      <c r="G880" t="s">
        <v>1744</v>
      </c>
      <c r="H880">
        <v>879</v>
      </c>
      <c r="I880">
        <v>51</v>
      </c>
    </row>
    <row r="881" spans="1:9" x14ac:dyDescent="0.25">
      <c r="A881" t="str">
        <f>LOOKUP(I881,BDI_Baseline_R35!$BI$3:$BI$121,BDI_Baseline_R35!$E$3:$E$121)</f>
        <v>Kayanza</v>
      </c>
      <c r="B881" t="str">
        <f>LOOKUP(I881,BDI_Baseline_R35!$BI$3:$BI$121,BDI_Baseline_R35!$G$3:$G$121)</f>
        <v>Matongo</v>
      </c>
      <c r="C881" t="s">
        <v>777</v>
      </c>
      <c r="D881">
        <v>1</v>
      </c>
      <c r="E881">
        <v>3</v>
      </c>
      <c r="F881" t="s">
        <v>1746</v>
      </c>
      <c r="G881" t="s">
        <v>1744</v>
      </c>
      <c r="H881">
        <v>880</v>
      </c>
      <c r="I881">
        <v>51</v>
      </c>
    </row>
    <row r="882" spans="1:9" x14ac:dyDescent="0.25">
      <c r="A882" t="str">
        <f>LOOKUP(I882,BDI_Baseline_R35!$BI$3:$BI$121,BDI_Baseline_R35!$E$3:$E$121)</f>
        <v>Kayanza</v>
      </c>
      <c r="B882" t="str">
        <f>LOOKUP(I882,BDI_Baseline_R35!$BI$3:$BI$121,BDI_Baseline_R35!$G$3:$G$121)</f>
        <v>Matongo</v>
      </c>
      <c r="C882" t="s">
        <v>622</v>
      </c>
      <c r="D882">
        <v>5</v>
      </c>
      <c r="E882">
        <v>19</v>
      </c>
      <c r="F882" t="s">
        <v>1746</v>
      </c>
      <c r="G882" t="s">
        <v>1744</v>
      </c>
      <c r="H882">
        <v>881</v>
      </c>
      <c r="I882">
        <v>51</v>
      </c>
    </row>
    <row r="883" spans="1:9" x14ac:dyDescent="0.25">
      <c r="A883" t="str">
        <f>LOOKUP(I883,BDI_Baseline_R35!$BI$3:$BI$121,BDI_Baseline_R35!$E$3:$E$121)</f>
        <v>Kayanza</v>
      </c>
      <c r="B883" t="str">
        <f>LOOKUP(I883,BDI_Baseline_R35!$BI$3:$BI$121,BDI_Baseline_R35!$G$3:$G$121)</f>
        <v>Matongo</v>
      </c>
      <c r="C883" t="s">
        <v>778</v>
      </c>
      <c r="D883">
        <v>3</v>
      </c>
      <c r="E883">
        <v>8</v>
      </c>
      <c r="F883" t="s">
        <v>1746</v>
      </c>
      <c r="G883" t="s">
        <v>1744</v>
      </c>
      <c r="H883">
        <v>882</v>
      </c>
      <c r="I883">
        <v>51</v>
      </c>
    </row>
    <row r="884" spans="1:9" x14ac:dyDescent="0.25">
      <c r="A884" t="str">
        <f>LOOKUP(I884,BDI_Baseline_R35!$BI$3:$BI$121,BDI_Baseline_R35!$E$3:$E$121)</f>
        <v>Kayanza</v>
      </c>
      <c r="B884" t="str">
        <f>LOOKUP(I884,BDI_Baseline_R35!$BI$3:$BI$121,BDI_Baseline_R35!$G$3:$G$121)</f>
        <v>Matongo</v>
      </c>
      <c r="C884" t="s">
        <v>119</v>
      </c>
      <c r="D884">
        <v>5</v>
      </c>
      <c r="E884">
        <v>9</v>
      </c>
      <c r="F884" t="s">
        <v>1746</v>
      </c>
      <c r="G884" t="s">
        <v>1744</v>
      </c>
      <c r="H884">
        <v>883</v>
      </c>
      <c r="I884">
        <v>51</v>
      </c>
    </row>
    <row r="885" spans="1:9" x14ac:dyDescent="0.25">
      <c r="A885" t="str">
        <f>LOOKUP(I885,BDI_Baseline_R35!$BI$3:$BI$121,BDI_Baseline_R35!$E$3:$E$121)</f>
        <v>Kayanza</v>
      </c>
      <c r="B885" t="str">
        <f>LOOKUP(I885,BDI_Baseline_R35!$BI$3:$BI$121,BDI_Baseline_R35!$G$3:$G$121)</f>
        <v>Matongo</v>
      </c>
      <c r="C885" t="s">
        <v>779</v>
      </c>
      <c r="D885">
        <v>4</v>
      </c>
      <c r="E885">
        <v>7</v>
      </c>
      <c r="F885" t="s">
        <v>1746</v>
      </c>
      <c r="G885" t="s">
        <v>1744</v>
      </c>
      <c r="H885">
        <v>884</v>
      </c>
      <c r="I885">
        <v>51</v>
      </c>
    </row>
    <row r="886" spans="1:9" x14ac:dyDescent="0.25">
      <c r="A886" t="str">
        <f>LOOKUP(I886,BDI_Baseline_R35!$BI$3:$BI$121,BDI_Baseline_R35!$E$3:$E$121)</f>
        <v>Kayanza</v>
      </c>
      <c r="B886" t="str">
        <f>LOOKUP(I886,BDI_Baseline_R35!$BI$3:$BI$121,BDI_Baseline_R35!$G$3:$G$121)</f>
        <v>Matongo</v>
      </c>
      <c r="C886" t="s">
        <v>780</v>
      </c>
      <c r="D886">
        <v>4</v>
      </c>
      <c r="E886">
        <v>11</v>
      </c>
      <c r="F886" t="s">
        <v>1746</v>
      </c>
      <c r="G886" t="s">
        <v>1744</v>
      </c>
      <c r="H886">
        <v>885</v>
      </c>
      <c r="I886">
        <v>51</v>
      </c>
    </row>
    <row r="887" spans="1:9" x14ac:dyDescent="0.25">
      <c r="A887" t="str">
        <f>LOOKUP(I887,BDI_Baseline_R35!$BI$3:$BI$121,BDI_Baseline_R35!$E$3:$E$121)</f>
        <v>Kayanza</v>
      </c>
      <c r="B887" t="str">
        <f>LOOKUP(I887,BDI_Baseline_R35!$BI$3:$BI$121,BDI_Baseline_R35!$G$3:$G$121)</f>
        <v>Matongo</v>
      </c>
      <c r="C887" t="s">
        <v>781</v>
      </c>
      <c r="D887">
        <v>17</v>
      </c>
      <c r="E887">
        <v>41</v>
      </c>
      <c r="F887" t="s">
        <v>1746</v>
      </c>
      <c r="G887" t="s">
        <v>1744</v>
      </c>
      <c r="H887">
        <v>886</v>
      </c>
      <c r="I887">
        <v>51</v>
      </c>
    </row>
    <row r="888" spans="1:9" x14ac:dyDescent="0.25">
      <c r="A888" t="str">
        <f>LOOKUP(I888,BDI_Baseline_R35!$BI$3:$BI$121,BDI_Baseline_R35!$E$3:$E$121)</f>
        <v>Kayanza</v>
      </c>
      <c r="B888" t="str">
        <f>LOOKUP(I888,BDI_Baseline_R35!$BI$3:$BI$121,BDI_Baseline_R35!$G$3:$G$121)</f>
        <v>Matongo</v>
      </c>
      <c r="C888" t="s">
        <v>782</v>
      </c>
      <c r="D888">
        <v>4</v>
      </c>
      <c r="E888">
        <v>7</v>
      </c>
      <c r="F888" t="s">
        <v>1746</v>
      </c>
      <c r="G888" t="s">
        <v>1744</v>
      </c>
      <c r="H888">
        <v>887</v>
      </c>
      <c r="I888">
        <v>51</v>
      </c>
    </row>
    <row r="889" spans="1:9" x14ac:dyDescent="0.25">
      <c r="A889" t="str">
        <f>LOOKUP(I889,BDI_Baseline_R35!$BI$3:$BI$121,BDI_Baseline_R35!$E$3:$E$121)</f>
        <v>Kayanza</v>
      </c>
      <c r="B889" t="str">
        <f>LOOKUP(I889,BDI_Baseline_R35!$BI$3:$BI$121,BDI_Baseline_R35!$G$3:$G$121)</f>
        <v>Rango</v>
      </c>
      <c r="C889" t="s">
        <v>783</v>
      </c>
      <c r="D889">
        <v>4</v>
      </c>
      <c r="E889">
        <v>11</v>
      </c>
      <c r="F889" t="s">
        <v>1746</v>
      </c>
      <c r="G889" t="s">
        <v>1744</v>
      </c>
      <c r="H889">
        <v>888</v>
      </c>
      <c r="I889">
        <v>52</v>
      </c>
    </row>
    <row r="890" spans="1:9" x14ac:dyDescent="0.25">
      <c r="A890" t="str">
        <f>LOOKUP(I890,BDI_Baseline_R35!$BI$3:$BI$121,BDI_Baseline_R35!$E$3:$E$121)</f>
        <v>Kayanza</v>
      </c>
      <c r="B890" t="str">
        <f>LOOKUP(I890,BDI_Baseline_R35!$BI$3:$BI$121,BDI_Baseline_R35!$G$3:$G$121)</f>
        <v>Rango</v>
      </c>
      <c r="C890" t="s">
        <v>461</v>
      </c>
      <c r="D890">
        <v>2</v>
      </c>
      <c r="E890">
        <v>7</v>
      </c>
      <c r="F890" t="s">
        <v>1746</v>
      </c>
      <c r="G890" t="s">
        <v>1744</v>
      </c>
      <c r="H890">
        <v>889</v>
      </c>
      <c r="I890">
        <v>52</v>
      </c>
    </row>
    <row r="891" spans="1:9" x14ac:dyDescent="0.25">
      <c r="A891" t="str">
        <f>LOOKUP(I891,BDI_Baseline_R35!$BI$3:$BI$121,BDI_Baseline_R35!$E$3:$E$121)</f>
        <v>Kayanza</v>
      </c>
      <c r="B891" t="str">
        <f>LOOKUP(I891,BDI_Baseline_R35!$BI$3:$BI$121,BDI_Baseline_R35!$G$3:$G$121)</f>
        <v>Rango</v>
      </c>
      <c r="C891" t="s">
        <v>784</v>
      </c>
      <c r="D891">
        <v>6</v>
      </c>
      <c r="E891">
        <v>17</v>
      </c>
      <c r="F891" t="s">
        <v>1746</v>
      </c>
      <c r="G891" t="s">
        <v>1744</v>
      </c>
      <c r="H891">
        <v>890</v>
      </c>
      <c r="I891">
        <v>52</v>
      </c>
    </row>
    <row r="892" spans="1:9" x14ac:dyDescent="0.25">
      <c r="A892" t="str">
        <f>LOOKUP(I892,BDI_Baseline_R35!$BI$3:$BI$121,BDI_Baseline_R35!$E$3:$E$121)</f>
        <v>Kayanza</v>
      </c>
      <c r="B892" t="str">
        <f>LOOKUP(I892,BDI_Baseline_R35!$BI$3:$BI$121,BDI_Baseline_R35!$G$3:$G$121)</f>
        <v>Rango</v>
      </c>
      <c r="C892" t="s">
        <v>785</v>
      </c>
      <c r="D892">
        <v>5</v>
      </c>
      <c r="E892">
        <v>17</v>
      </c>
      <c r="F892" t="s">
        <v>1746</v>
      </c>
      <c r="G892" t="s">
        <v>1744</v>
      </c>
      <c r="H892">
        <v>891</v>
      </c>
      <c r="I892">
        <v>52</v>
      </c>
    </row>
    <row r="893" spans="1:9" x14ac:dyDescent="0.25">
      <c r="A893" t="str">
        <f>LOOKUP(I893,BDI_Baseline_R35!$BI$3:$BI$121,BDI_Baseline_R35!$E$3:$E$121)</f>
        <v>Kayanza</v>
      </c>
      <c r="B893" t="str">
        <f>LOOKUP(I893,BDI_Baseline_R35!$BI$3:$BI$121,BDI_Baseline_R35!$G$3:$G$121)</f>
        <v>Rango</v>
      </c>
      <c r="C893" t="s">
        <v>786</v>
      </c>
      <c r="D893">
        <v>4</v>
      </c>
      <c r="E893">
        <v>19</v>
      </c>
      <c r="F893" t="s">
        <v>1746</v>
      </c>
      <c r="G893" t="s">
        <v>1744</v>
      </c>
      <c r="H893">
        <v>892</v>
      </c>
      <c r="I893">
        <v>52</v>
      </c>
    </row>
    <row r="894" spans="1:9" x14ac:dyDescent="0.25">
      <c r="A894" t="str">
        <f>LOOKUP(I894,BDI_Baseline_R35!$BI$3:$BI$121,BDI_Baseline_R35!$E$3:$E$121)</f>
        <v>Kayanza</v>
      </c>
      <c r="B894" t="str">
        <f>LOOKUP(I894,BDI_Baseline_R35!$BI$3:$BI$121,BDI_Baseline_R35!$G$3:$G$121)</f>
        <v>Rango</v>
      </c>
      <c r="C894" t="s">
        <v>787</v>
      </c>
      <c r="D894">
        <v>3</v>
      </c>
      <c r="E894">
        <v>7</v>
      </c>
      <c r="F894" t="s">
        <v>1746</v>
      </c>
      <c r="G894" t="s">
        <v>1744</v>
      </c>
      <c r="H894">
        <v>893</v>
      </c>
      <c r="I894">
        <v>52</v>
      </c>
    </row>
    <row r="895" spans="1:9" x14ac:dyDescent="0.25">
      <c r="A895" t="str">
        <f>LOOKUP(I895,BDI_Baseline_R35!$BI$3:$BI$121,BDI_Baseline_R35!$E$3:$E$121)</f>
        <v>Kayanza</v>
      </c>
      <c r="B895" t="str">
        <f>LOOKUP(I895,BDI_Baseline_R35!$BI$3:$BI$121,BDI_Baseline_R35!$G$3:$G$121)</f>
        <v>Rango</v>
      </c>
      <c r="C895" t="s">
        <v>688</v>
      </c>
      <c r="D895">
        <v>3</v>
      </c>
      <c r="E895">
        <v>7</v>
      </c>
      <c r="F895" t="s">
        <v>1746</v>
      </c>
      <c r="G895" t="s">
        <v>1744</v>
      </c>
      <c r="H895">
        <v>894</v>
      </c>
      <c r="I895">
        <v>52</v>
      </c>
    </row>
    <row r="896" spans="1:9" x14ac:dyDescent="0.25">
      <c r="A896" t="str">
        <f>LOOKUP(I896,BDI_Baseline_R35!$BI$3:$BI$121,BDI_Baseline_R35!$E$3:$E$121)</f>
        <v>Kayanza</v>
      </c>
      <c r="B896" t="str">
        <f>LOOKUP(I896,BDI_Baseline_R35!$BI$3:$BI$121,BDI_Baseline_R35!$G$3:$G$121)</f>
        <v>Rango</v>
      </c>
      <c r="C896" t="s">
        <v>788</v>
      </c>
      <c r="D896">
        <v>5</v>
      </c>
      <c r="E896">
        <v>18</v>
      </c>
      <c r="F896" t="s">
        <v>1746</v>
      </c>
      <c r="G896" t="s">
        <v>1744</v>
      </c>
      <c r="H896">
        <v>895</v>
      </c>
      <c r="I896">
        <v>52</v>
      </c>
    </row>
    <row r="897" spans="1:9" x14ac:dyDescent="0.25">
      <c r="A897" t="str">
        <f>LOOKUP(I897,BDI_Baseline_R35!$BI$3:$BI$121,BDI_Baseline_R35!$E$3:$E$121)</f>
        <v>Kayanza</v>
      </c>
      <c r="B897" t="str">
        <f>LOOKUP(I897,BDI_Baseline_R35!$BI$3:$BI$121,BDI_Baseline_R35!$G$3:$G$121)</f>
        <v>Rango</v>
      </c>
      <c r="C897" t="s">
        <v>91</v>
      </c>
      <c r="D897">
        <v>3</v>
      </c>
      <c r="E897">
        <v>13</v>
      </c>
      <c r="F897" t="s">
        <v>1746</v>
      </c>
      <c r="G897" t="s">
        <v>1744</v>
      </c>
      <c r="H897">
        <v>896</v>
      </c>
      <c r="I897">
        <v>52</v>
      </c>
    </row>
    <row r="898" spans="1:9" x14ac:dyDescent="0.25">
      <c r="A898" t="str">
        <f>LOOKUP(I898,BDI_Baseline_R35!$BI$3:$BI$121,BDI_Baseline_R35!$E$3:$E$121)</f>
        <v>Kayanza</v>
      </c>
      <c r="B898" t="str">
        <f>LOOKUP(I898,BDI_Baseline_R35!$BI$3:$BI$121,BDI_Baseline_R35!$G$3:$G$121)</f>
        <v>Rango</v>
      </c>
      <c r="C898" t="s">
        <v>789</v>
      </c>
      <c r="D898">
        <v>6</v>
      </c>
      <c r="E898">
        <v>18</v>
      </c>
      <c r="F898" t="s">
        <v>1746</v>
      </c>
      <c r="G898" t="s">
        <v>1744</v>
      </c>
      <c r="H898">
        <v>897</v>
      </c>
      <c r="I898">
        <v>52</v>
      </c>
    </row>
    <row r="899" spans="1:9" x14ac:dyDescent="0.25">
      <c r="A899" t="str">
        <f>LOOKUP(I899,BDI_Baseline_R35!$BI$3:$BI$121,BDI_Baseline_R35!$E$3:$E$121)</f>
        <v>Kayanza</v>
      </c>
      <c r="B899" t="str">
        <f>LOOKUP(I899,BDI_Baseline_R35!$BI$3:$BI$121,BDI_Baseline_R35!$G$3:$G$121)</f>
        <v>Rango</v>
      </c>
      <c r="C899" t="s">
        <v>790</v>
      </c>
      <c r="D899">
        <v>2</v>
      </c>
      <c r="E899">
        <v>6</v>
      </c>
      <c r="F899" t="s">
        <v>1746</v>
      </c>
      <c r="G899" t="s">
        <v>1744</v>
      </c>
      <c r="H899">
        <v>898</v>
      </c>
      <c r="I899">
        <v>52</v>
      </c>
    </row>
    <row r="900" spans="1:9" x14ac:dyDescent="0.25">
      <c r="A900" t="str">
        <f>LOOKUP(I900,BDI_Baseline_R35!$BI$3:$BI$121,BDI_Baseline_R35!$E$3:$E$121)</f>
        <v>Kayanza</v>
      </c>
      <c r="B900" t="str">
        <f>LOOKUP(I900,BDI_Baseline_R35!$BI$3:$BI$121,BDI_Baseline_R35!$G$3:$G$121)</f>
        <v>Rango</v>
      </c>
      <c r="C900" t="s">
        <v>791</v>
      </c>
      <c r="D900">
        <v>3</v>
      </c>
      <c r="E900">
        <v>11</v>
      </c>
      <c r="F900" t="s">
        <v>1746</v>
      </c>
      <c r="G900" t="s">
        <v>1744</v>
      </c>
      <c r="H900">
        <v>899</v>
      </c>
      <c r="I900">
        <v>52</v>
      </c>
    </row>
    <row r="901" spans="1:9" x14ac:dyDescent="0.25">
      <c r="A901" t="str">
        <f>LOOKUP(I901,BDI_Baseline_R35!$BI$3:$BI$121,BDI_Baseline_R35!$E$3:$E$121)</f>
        <v>Kayanza</v>
      </c>
      <c r="B901" t="str">
        <f>LOOKUP(I901,BDI_Baseline_R35!$BI$3:$BI$121,BDI_Baseline_R35!$G$3:$G$121)</f>
        <v>Rango</v>
      </c>
      <c r="C901" t="s">
        <v>285</v>
      </c>
      <c r="D901">
        <v>3</v>
      </c>
      <c r="E901">
        <v>9</v>
      </c>
      <c r="F901" t="s">
        <v>1746</v>
      </c>
      <c r="G901" t="s">
        <v>1744</v>
      </c>
      <c r="H901">
        <v>900</v>
      </c>
      <c r="I901">
        <v>52</v>
      </c>
    </row>
    <row r="902" spans="1:9" x14ac:dyDescent="0.25">
      <c r="A902" t="str">
        <f>LOOKUP(I902,BDI_Baseline_R35!$BI$3:$BI$121,BDI_Baseline_R35!$E$3:$E$121)</f>
        <v>Kayanza</v>
      </c>
      <c r="B902" t="str">
        <f>LOOKUP(I902,BDI_Baseline_R35!$BI$3:$BI$121,BDI_Baseline_R35!$G$3:$G$121)</f>
        <v>Rango</v>
      </c>
      <c r="C902" t="s">
        <v>148</v>
      </c>
      <c r="D902">
        <v>2</v>
      </c>
      <c r="E902">
        <v>6</v>
      </c>
      <c r="F902" t="s">
        <v>1746</v>
      </c>
      <c r="G902" t="s">
        <v>1744</v>
      </c>
      <c r="H902">
        <v>901</v>
      </c>
      <c r="I902">
        <v>52</v>
      </c>
    </row>
    <row r="903" spans="1:9" x14ac:dyDescent="0.25">
      <c r="A903" t="str">
        <f>LOOKUP(I903,BDI_Baseline_R35!$BI$3:$BI$121,BDI_Baseline_R35!$E$3:$E$121)</f>
        <v>Kayanza</v>
      </c>
      <c r="B903" t="str">
        <f>LOOKUP(I903,BDI_Baseline_R35!$BI$3:$BI$121,BDI_Baseline_R35!$G$3:$G$121)</f>
        <v>Rango</v>
      </c>
      <c r="C903" t="s">
        <v>792</v>
      </c>
      <c r="D903">
        <v>3</v>
      </c>
      <c r="E903">
        <v>13</v>
      </c>
      <c r="F903" t="s">
        <v>1746</v>
      </c>
      <c r="G903" t="s">
        <v>1744</v>
      </c>
      <c r="H903">
        <v>902</v>
      </c>
      <c r="I903">
        <v>52</v>
      </c>
    </row>
    <row r="904" spans="1:9" x14ac:dyDescent="0.25">
      <c r="A904" t="str">
        <f>LOOKUP(I904,BDI_Baseline_R35!$BI$3:$BI$121,BDI_Baseline_R35!$E$3:$E$121)</f>
        <v>Kayanza</v>
      </c>
      <c r="B904" t="str">
        <f>LOOKUP(I904,BDI_Baseline_R35!$BI$3:$BI$121,BDI_Baseline_R35!$G$3:$G$121)</f>
        <v>Rango</v>
      </c>
      <c r="C904" t="s">
        <v>793</v>
      </c>
      <c r="D904">
        <v>1</v>
      </c>
      <c r="E904">
        <v>2</v>
      </c>
      <c r="F904" t="s">
        <v>1746</v>
      </c>
      <c r="G904" t="s">
        <v>1744</v>
      </c>
      <c r="H904">
        <v>903</v>
      </c>
      <c r="I904">
        <v>52</v>
      </c>
    </row>
    <row r="905" spans="1:9" x14ac:dyDescent="0.25">
      <c r="A905" t="str">
        <f>LOOKUP(I905,BDI_Baseline_R35!$BI$3:$BI$121,BDI_Baseline_R35!$E$3:$E$121)</f>
        <v>Kayanza</v>
      </c>
      <c r="B905" t="str">
        <f>LOOKUP(I905,BDI_Baseline_R35!$BI$3:$BI$121,BDI_Baseline_R35!$G$3:$G$121)</f>
        <v>Gatara</v>
      </c>
      <c r="C905" t="s">
        <v>795</v>
      </c>
      <c r="D905">
        <v>1</v>
      </c>
      <c r="E905">
        <v>3</v>
      </c>
      <c r="F905" t="s">
        <v>1746</v>
      </c>
      <c r="G905" t="s">
        <v>1744</v>
      </c>
      <c r="H905">
        <v>904</v>
      </c>
      <c r="I905">
        <v>53</v>
      </c>
    </row>
    <row r="906" spans="1:9" x14ac:dyDescent="0.25">
      <c r="A906" t="str">
        <f>LOOKUP(I906,BDI_Baseline_R35!$BI$3:$BI$121,BDI_Baseline_R35!$E$3:$E$121)</f>
        <v>Kayanza</v>
      </c>
      <c r="B906" t="str">
        <f>LOOKUP(I906,BDI_Baseline_R35!$BI$3:$BI$121,BDI_Baseline_R35!$G$3:$G$121)</f>
        <v>Gatara</v>
      </c>
      <c r="C906" t="s">
        <v>796</v>
      </c>
      <c r="D906">
        <v>3</v>
      </c>
      <c r="E906">
        <v>6</v>
      </c>
      <c r="F906" t="s">
        <v>1746</v>
      </c>
      <c r="G906" t="s">
        <v>1744</v>
      </c>
      <c r="H906">
        <v>905</v>
      </c>
      <c r="I906">
        <v>53</v>
      </c>
    </row>
    <row r="907" spans="1:9" x14ac:dyDescent="0.25">
      <c r="A907" t="str">
        <f>LOOKUP(I907,BDI_Baseline_R35!$BI$3:$BI$121,BDI_Baseline_R35!$E$3:$E$121)</f>
        <v>Kayanza</v>
      </c>
      <c r="B907" t="str">
        <f>LOOKUP(I907,BDI_Baseline_R35!$BI$3:$BI$121,BDI_Baseline_R35!$G$3:$G$121)</f>
        <v>Gatara</v>
      </c>
      <c r="C907" t="s">
        <v>797</v>
      </c>
      <c r="D907">
        <v>3</v>
      </c>
      <c r="E907">
        <v>8</v>
      </c>
      <c r="F907" t="s">
        <v>1746</v>
      </c>
      <c r="G907" t="s">
        <v>1744</v>
      </c>
      <c r="H907">
        <v>906</v>
      </c>
      <c r="I907">
        <v>53</v>
      </c>
    </row>
    <row r="908" spans="1:9" x14ac:dyDescent="0.25">
      <c r="A908" t="str">
        <f>LOOKUP(I908,BDI_Baseline_R35!$BI$3:$BI$121,BDI_Baseline_R35!$E$3:$E$121)</f>
        <v>Kayanza</v>
      </c>
      <c r="B908" t="str">
        <f>LOOKUP(I908,BDI_Baseline_R35!$BI$3:$BI$121,BDI_Baseline_R35!$G$3:$G$121)</f>
        <v>Gatara</v>
      </c>
      <c r="C908" t="s">
        <v>798</v>
      </c>
      <c r="D908">
        <v>3</v>
      </c>
      <c r="E908">
        <v>9</v>
      </c>
      <c r="F908" t="s">
        <v>1746</v>
      </c>
      <c r="G908" t="s">
        <v>1744</v>
      </c>
      <c r="H908">
        <v>907</v>
      </c>
      <c r="I908">
        <v>53</v>
      </c>
    </row>
    <row r="909" spans="1:9" x14ac:dyDescent="0.25">
      <c r="A909" t="str">
        <f>LOOKUP(I909,BDI_Baseline_R35!$BI$3:$BI$121,BDI_Baseline_R35!$E$3:$E$121)</f>
        <v>Kayanza</v>
      </c>
      <c r="B909" t="str">
        <f>LOOKUP(I909,BDI_Baseline_R35!$BI$3:$BI$121,BDI_Baseline_R35!$G$3:$G$121)</f>
        <v>Gatara</v>
      </c>
      <c r="C909" t="s">
        <v>799</v>
      </c>
      <c r="D909">
        <v>5</v>
      </c>
      <c r="E909">
        <v>8</v>
      </c>
      <c r="F909" t="s">
        <v>1747</v>
      </c>
      <c r="G909" t="s">
        <v>1744</v>
      </c>
      <c r="H909">
        <v>908</v>
      </c>
      <c r="I909">
        <v>53</v>
      </c>
    </row>
    <row r="910" spans="1:9" x14ac:dyDescent="0.25">
      <c r="A910" t="str">
        <f>LOOKUP(I910,BDI_Baseline_R35!$BI$3:$BI$121,BDI_Baseline_R35!$E$3:$E$121)</f>
        <v>Kayanza</v>
      </c>
      <c r="B910" t="str">
        <f>LOOKUP(I910,BDI_Baseline_R35!$BI$3:$BI$121,BDI_Baseline_R35!$G$3:$G$121)</f>
        <v>Gatara</v>
      </c>
      <c r="C910" t="s">
        <v>800</v>
      </c>
      <c r="D910">
        <v>1</v>
      </c>
      <c r="E910">
        <v>2</v>
      </c>
      <c r="F910" t="s">
        <v>1746</v>
      </c>
      <c r="G910" t="s">
        <v>1744</v>
      </c>
      <c r="H910">
        <v>909</v>
      </c>
      <c r="I910">
        <v>53</v>
      </c>
    </row>
    <row r="911" spans="1:9" x14ac:dyDescent="0.25">
      <c r="A911" t="str">
        <f>LOOKUP(I911,BDI_Baseline_R35!$BI$3:$BI$121,BDI_Baseline_R35!$E$3:$E$121)</f>
        <v>Kayanza</v>
      </c>
      <c r="B911" t="str">
        <f>LOOKUP(I911,BDI_Baseline_R35!$BI$3:$BI$121,BDI_Baseline_R35!$G$3:$G$121)</f>
        <v>Gatara</v>
      </c>
      <c r="C911" t="s">
        <v>801</v>
      </c>
      <c r="D911">
        <v>3</v>
      </c>
      <c r="E911">
        <v>12</v>
      </c>
      <c r="F911" t="s">
        <v>1746</v>
      </c>
      <c r="G911" t="s">
        <v>1744</v>
      </c>
      <c r="H911">
        <v>910</v>
      </c>
      <c r="I911">
        <v>53</v>
      </c>
    </row>
    <row r="912" spans="1:9" x14ac:dyDescent="0.25">
      <c r="A912" t="str">
        <f>LOOKUP(I912,BDI_Baseline_R35!$BI$3:$BI$121,BDI_Baseline_R35!$E$3:$E$121)</f>
        <v>Kayanza</v>
      </c>
      <c r="B912" t="str">
        <f>LOOKUP(I912,BDI_Baseline_R35!$BI$3:$BI$121,BDI_Baseline_R35!$G$3:$G$121)</f>
        <v>Gatara</v>
      </c>
      <c r="C912" t="s">
        <v>802</v>
      </c>
      <c r="D912">
        <v>4</v>
      </c>
      <c r="E912">
        <v>7</v>
      </c>
      <c r="F912" t="s">
        <v>1746</v>
      </c>
      <c r="G912" t="s">
        <v>1744</v>
      </c>
      <c r="H912">
        <v>911</v>
      </c>
      <c r="I912">
        <v>53</v>
      </c>
    </row>
    <row r="913" spans="1:9" x14ac:dyDescent="0.25">
      <c r="A913" t="str">
        <f>LOOKUP(I913,BDI_Baseline_R35!$BI$3:$BI$121,BDI_Baseline_R35!$E$3:$E$121)</f>
        <v>Kayanza</v>
      </c>
      <c r="B913" t="str">
        <f>LOOKUP(I913,BDI_Baseline_R35!$BI$3:$BI$121,BDI_Baseline_R35!$G$3:$G$121)</f>
        <v>Gatara</v>
      </c>
      <c r="C913" t="s">
        <v>509</v>
      </c>
      <c r="D913">
        <v>3</v>
      </c>
      <c r="E913">
        <v>5</v>
      </c>
      <c r="F913" t="s">
        <v>1746</v>
      </c>
      <c r="G913" t="s">
        <v>1744</v>
      </c>
      <c r="H913">
        <v>912</v>
      </c>
      <c r="I913">
        <v>53</v>
      </c>
    </row>
    <row r="914" spans="1:9" x14ac:dyDescent="0.25">
      <c r="A914" t="str">
        <f>LOOKUP(I914,BDI_Baseline_R35!$BI$3:$BI$121,BDI_Baseline_R35!$E$3:$E$121)</f>
        <v>Kayanza</v>
      </c>
      <c r="B914" t="str">
        <f>LOOKUP(I914,BDI_Baseline_R35!$BI$3:$BI$121,BDI_Baseline_R35!$G$3:$G$121)</f>
        <v>Gatara</v>
      </c>
      <c r="C914" t="s">
        <v>803</v>
      </c>
      <c r="D914">
        <v>4</v>
      </c>
      <c r="E914">
        <v>13</v>
      </c>
      <c r="F914" t="s">
        <v>1746</v>
      </c>
      <c r="G914" t="s">
        <v>1744</v>
      </c>
      <c r="H914">
        <v>913</v>
      </c>
      <c r="I914">
        <v>53</v>
      </c>
    </row>
    <row r="915" spans="1:9" x14ac:dyDescent="0.25">
      <c r="A915" t="str">
        <f>LOOKUP(I915,BDI_Baseline_R35!$BI$3:$BI$121,BDI_Baseline_R35!$E$3:$E$121)</f>
        <v>Kayanza</v>
      </c>
      <c r="B915" t="str">
        <f>LOOKUP(I915,BDI_Baseline_R35!$BI$3:$BI$121,BDI_Baseline_R35!$G$3:$G$121)</f>
        <v>Gatara</v>
      </c>
      <c r="C915" t="s">
        <v>771</v>
      </c>
      <c r="D915">
        <v>1</v>
      </c>
      <c r="E915">
        <v>3</v>
      </c>
      <c r="F915" t="s">
        <v>1746</v>
      </c>
      <c r="G915" t="s">
        <v>1744</v>
      </c>
      <c r="H915">
        <v>914</v>
      </c>
      <c r="I915">
        <v>53</v>
      </c>
    </row>
    <row r="916" spans="1:9" x14ac:dyDescent="0.25">
      <c r="A916" t="str">
        <f>LOOKUP(I916,BDI_Baseline_R35!$BI$3:$BI$121,BDI_Baseline_R35!$E$3:$E$121)</f>
        <v>Kayanza</v>
      </c>
      <c r="B916" t="str">
        <f>LOOKUP(I916,BDI_Baseline_R35!$BI$3:$BI$121,BDI_Baseline_R35!$G$3:$G$121)</f>
        <v>Gatara</v>
      </c>
      <c r="C916" t="s">
        <v>804</v>
      </c>
      <c r="D916">
        <v>2</v>
      </c>
      <c r="E916">
        <v>7</v>
      </c>
      <c r="F916" t="s">
        <v>1746</v>
      </c>
      <c r="G916" t="s">
        <v>1744</v>
      </c>
      <c r="H916">
        <v>915</v>
      </c>
      <c r="I916">
        <v>53</v>
      </c>
    </row>
    <row r="917" spans="1:9" x14ac:dyDescent="0.25">
      <c r="A917" t="str">
        <f>LOOKUP(I917,BDI_Baseline_R35!$BI$3:$BI$121,BDI_Baseline_R35!$E$3:$E$121)</f>
        <v>Kayanza</v>
      </c>
      <c r="B917" t="str">
        <f>LOOKUP(I917,BDI_Baseline_R35!$BI$3:$BI$121,BDI_Baseline_R35!$G$3:$G$121)</f>
        <v>Gatara</v>
      </c>
      <c r="C917" t="s">
        <v>805</v>
      </c>
      <c r="D917">
        <v>4</v>
      </c>
      <c r="E917">
        <v>15</v>
      </c>
      <c r="F917" t="s">
        <v>1746</v>
      </c>
      <c r="G917" t="s">
        <v>1744</v>
      </c>
      <c r="H917">
        <v>916</v>
      </c>
      <c r="I917">
        <v>53</v>
      </c>
    </row>
    <row r="918" spans="1:9" x14ac:dyDescent="0.25">
      <c r="A918" t="str">
        <f>LOOKUP(I918,BDI_Baseline_R35!$BI$3:$BI$121,BDI_Baseline_R35!$E$3:$E$121)</f>
        <v>Kayanza</v>
      </c>
      <c r="B918" t="str">
        <f>LOOKUP(I918,BDI_Baseline_R35!$BI$3:$BI$121,BDI_Baseline_R35!$G$3:$G$121)</f>
        <v>Gatara</v>
      </c>
      <c r="C918" t="s">
        <v>806</v>
      </c>
      <c r="D918">
        <v>3</v>
      </c>
      <c r="E918">
        <v>9</v>
      </c>
      <c r="F918" t="s">
        <v>1746</v>
      </c>
      <c r="G918" t="s">
        <v>1744</v>
      </c>
      <c r="H918">
        <v>917</v>
      </c>
      <c r="I918">
        <v>53</v>
      </c>
    </row>
    <row r="919" spans="1:9" x14ac:dyDescent="0.25">
      <c r="A919" t="str">
        <f>LOOKUP(I919,BDI_Baseline_R35!$BI$3:$BI$121,BDI_Baseline_R35!$E$3:$E$121)</f>
        <v>Kayanza</v>
      </c>
      <c r="B919" t="str">
        <f>LOOKUP(I919,BDI_Baseline_R35!$BI$3:$BI$121,BDI_Baseline_R35!$G$3:$G$121)</f>
        <v>Gatara</v>
      </c>
      <c r="C919" t="s">
        <v>807</v>
      </c>
      <c r="D919">
        <v>3</v>
      </c>
      <c r="E919">
        <v>14</v>
      </c>
      <c r="F919" t="s">
        <v>1746</v>
      </c>
      <c r="G919" t="s">
        <v>1744</v>
      </c>
      <c r="H919">
        <v>918</v>
      </c>
      <c r="I919">
        <v>53</v>
      </c>
    </row>
    <row r="920" spans="1:9" x14ac:dyDescent="0.25">
      <c r="A920" t="str">
        <f>LOOKUP(I920,BDI_Baseline_R35!$BI$3:$BI$121,BDI_Baseline_R35!$E$3:$E$121)</f>
        <v>Kayanza</v>
      </c>
      <c r="B920" t="str">
        <f>LOOKUP(I920,BDI_Baseline_R35!$BI$3:$BI$121,BDI_Baseline_R35!$G$3:$G$121)</f>
        <v>Gatara</v>
      </c>
      <c r="C920" t="s">
        <v>808</v>
      </c>
      <c r="D920">
        <v>4</v>
      </c>
      <c r="E920">
        <v>15</v>
      </c>
      <c r="F920" t="s">
        <v>1746</v>
      </c>
      <c r="G920" t="s">
        <v>1744</v>
      </c>
      <c r="H920">
        <v>919</v>
      </c>
      <c r="I920">
        <v>53</v>
      </c>
    </row>
    <row r="921" spans="1:9" x14ac:dyDescent="0.25">
      <c r="A921" t="str">
        <f>LOOKUP(I921,BDI_Baseline_R35!$BI$3:$BI$121,BDI_Baseline_R35!$E$3:$E$121)</f>
        <v>Kayanza</v>
      </c>
      <c r="B921" t="str">
        <f>LOOKUP(I921,BDI_Baseline_R35!$BI$3:$BI$121,BDI_Baseline_R35!$G$3:$G$121)</f>
        <v>Gatara</v>
      </c>
      <c r="C921" t="s">
        <v>421</v>
      </c>
      <c r="D921">
        <v>3</v>
      </c>
      <c r="E921">
        <v>11</v>
      </c>
      <c r="F921" t="s">
        <v>1746</v>
      </c>
      <c r="G921" t="s">
        <v>1744</v>
      </c>
      <c r="H921">
        <v>920</v>
      </c>
      <c r="I921">
        <v>53</v>
      </c>
    </row>
    <row r="922" spans="1:9" x14ac:dyDescent="0.25">
      <c r="A922" t="str">
        <f>LOOKUP(I922,BDI_Baseline_R35!$BI$3:$BI$121,BDI_Baseline_R35!$E$3:$E$121)</f>
        <v>Kayanza</v>
      </c>
      <c r="B922" t="str">
        <f>LOOKUP(I922,BDI_Baseline_R35!$BI$3:$BI$121,BDI_Baseline_R35!$G$3:$G$121)</f>
        <v>Gatara</v>
      </c>
      <c r="C922" t="s">
        <v>209</v>
      </c>
      <c r="D922">
        <v>3</v>
      </c>
      <c r="E922">
        <v>9</v>
      </c>
      <c r="F922" t="s">
        <v>1746</v>
      </c>
      <c r="G922" t="s">
        <v>1744</v>
      </c>
      <c r="H922">
        <v>921</v>
      </c>
      <c r="I922">
        <v>53</v>
      </c>
    </row>
    <row r="923" spans="1:9" x14ac:dyDescent="0.25">
      <c r="A923" t="str">
        <f>LOOKUP(I923,BDI_Baseline_R35!$BI$3:$BI$121,BDI_Baseline_R35!$E$3:$E$121)</f>
        <v>Kayanza</v>
      </c>
      <c r="B923" t="str">
        <f>LOOKUP(I923,BDI_Baseline_R35!$BI$3:$BI$121,BDI_Baseline_R35!$G$3:$G$121)</f>
        <v>Gatara</v>
      </c>
      <c r="C923" t="s">
        <v>809</v>
      </c>
      <c r="D923">
        <v>1</v>
      </c>
      <c r="E923">
        <v>5</v>
      </c>
      <c r="F923" t="s">
        <v>1746</v>
      </c>
      <c r="G923" t="s">
        <v>1744</v>
      </c>
      <c r="H923">
        <v>922</v>
      </c>
      <c r="I923">
        <v>53</v>
      </c>
    </row>
    <row r="924" spans="1:9" x14ac:dyDescent="0.25">
      <c r="A924" t="str">
        <f>LOOKUP(I924,BDI_Baseline_R35!$BI$3:$BI$121,BDI_Baseline_R35!$E$3:$E$121)</f>
        <v>Kayanza</v>
      </c>
      <c r="B924" t="str">
        <f>LOOKUP(I924,BDI_Baseline_R35!$BI$3:$BI$121,BDI_Baseline_R35!$G$3:$G$121)</f>
        <v>Gatara</v>
      </c>
      <c r="C924" t="s">
        <v>788</v>
      </c>
      <c r="D924">
        <v>5</v>
      </c>
      <c r="E924">
        <v>12</v>
      </c>
      <c r="F924" t="s">
        <v>1746</v>
      </c>
      <c r="G924" t="s">
        <v>1744</v>
      </c>
      <c r="H924">
        <v>923</v>
      </c>
      <c r="I924">
        <v>53</v>
      </c>
    </row>
    <row r="925" spans="1:9" x14ac:dyDescent="0.25">
      <c r="A925" t="str">
        <f>LOOKUP(I925,BDI_Baseline_R35!$BI$3:$BI$121,BDI_Baseline_R35!$E$3:$E$121)</f>
        <v>Kayanza</v>
      </c>
      <c r="B925" t="str">
        <f>LOOKUP(I925,BDI_Baseline_R35!$BI$3:$BI$121,BDI_Baseline_R35!$G$3:$G$121)</f>
        <v>Gatara</v>
      </c>
      <c r="C925" t="s">
        <v>810</v>
      </c>
      <c r="D925">
        <v>4</v>
      </c>
      <c r="E925">
        <v>11</v>
      </c>
      <c r="F925" t="s">
        <v>1746</v>
      </c>
      <c r="G925" t="s">
        <v>1744</v>
      </c>
      <c r="H925">
        <v>924</v>
      </c>
      <c r="I925">
        <v>53</v>
      </c>
    </row>
    <row r="926" spans="1:9" x14ac:dyDescent="0.25">
      <c r="A926" t="str">
        <f>LOOKUP(I926,BDI_Baseline_R35!$BI$3:$BI$121,BDI_Baseline_R35!$E$3:$E$121)</f>
        <v>Kayanza</v>
      </c>
      <c r="B926" t="str">
        <f>LOOKUP(I926,BDI_Baseline_R35!$BI$3:$BI$121,BDI_Baseline_R35!$G$3:$G$121)</f>
        <v>Gatara</v>
      </c>
      <c r="C926" t="s">
        <v>398</v>
      </c>
      <c r="D926">
        <v>2</v>
      </c>
      <c r="E926">
        <v>7</v>
      </c>
      <c r="F926" t="s">
        <v>1746</v>
      </c>
      <c r="G926" t="s">
        <v>1744</v>
      </c>
      <c r="H926">
        <v>925</v>
      </c>
      <c r="I926">
        <v>53</v>
      </c>
    </row>
    <row r="927" spans="1:9" x14ac:dyDescent="0.25">
      <c r="A927" t="str">
        <f>LOOKUP(I927,BDI_Baseline_R35!$BI$3:$BI$121,BDI_Baseline_R35!$E$3:$E$121)</f>
        <v>Kayanza</v>
      </c>
      <c r="B927" t="str">
        <f>LOOKUP(I927,BDI_Baseline_R35!$BI$3:$BI$121,BDI_Baseline_R35!$G$3:$G$121)</f>
        <v>Gatara</v>
      </c>
      <c r="C927" t="s">
        <v>782</v>
      </c>
      <c r="D927">
        <v>3</v>
      </c>
      <c r="E927">
        <v>12</v>
      </c>
      <c r="F927" t="s">
        <v>1746</v>
      </c>
      <c r="G927" t="s">
        <v>1744</v>
      </c>
      <c r="H927">
        <v>926</v>
      </c>
      <c r="I927">
        <v>53</v>
      </c>
    </row>
    <row r="928" spans="1:9" x14ac:dyDescent="0.25">
      <c r="A928" t="str">
        <f>LOOKUP(I928,BDI_Baseline_R35!$BI$3:$BI$121,BDI_Baseline_R35!$E$3:$E$121)</f>
        <v>Kayanza</v>
      </c>
      <c r="B928" t="str">
        <f>LOOKUP(I928,BDI_Baseline_R35!$BI$3:$BI$121,BDI_Baseline_R35!$G$3:$G$121)</f>
        <v>Gatara</v>
      </c>
      <c r="C928" t="s">
        <v>93</v>
      </c>
      <c r="D928">
        <v>2</v>
      </c>
      <c r="E928">
        <v>9</v>
      </c>
      <c r="F928" t="s">
        <v>1746</v>
      </c>
      <c r="G928" t="s">
        <v>1744</v>
      </c>
      <c r="H928">
        <v>927</v>
      </c>
      <c r="I928">
        <v>53</v>
      </c>
    </row>
    <row r="929" spans="1:9" x14ac:dyDescent="0.25">
      <c r="A929" t="str">
        <f>LOOKUP(I929,BDI_Baseline_R35!$BI$3:$BI$121,BDI_Baseline_R35!$E$3:$E$121)</f>
        <v>Kayanza</v>
      </c>
      <c r="B929" t="str">
        <f>LOOKUP(I929,BDI_Baseline_R35!$BI$3:$BI$121,BDI_Baseline_R35!$G$3:$G$121)</f>
        <v>Gatara</v>
      </c>
      <c r="C929" t="s">
        <v>301</v>
      </c>
      <c r="D929">
        <v>1</v>
      </c>
      <c r="E929">
        <v>4</v>
      </c>
      <c r="F929" t="s">
        <v>1746</v>
      </c>
      <c r="G929" t="s">
        <v>1744</v>
      </c>
      <c r="H929">
        <v>928</v>
      </c>
      <c r="I929">
        <v>53</v>
      </c>
    </row>
    <row r="930" spans="1:9" x14ac:dyDescent="0.25">
      <c r="A930" t="str">
        <f>LOOKUP(I930,BDI_Baseline_R35!$BI$3:$BI$121,BDI_Baseline_R35!$E$3:$E$121)</f>
        <v>Kayanza</v>
      </c>
      <c r="B930" t="str">
        <f>LOOKUP(I930,BDI_Baseline_R35!$BI$3:$BI$121,BDI_Baseline_R35!$G$3:$G$121)</f>
        <v>Kayanza</v>
      </c>
      <c r="C930" t="s">
        <v>553</v>
      </c>
      <c r="D930">
        <v>11</v>
      </c>
      <c r="E930">
        <v>18</v>
      </c>
      <c r="F930" t="s">
        <v>1746</v>
      </c>
      <c r="G930" t="s">
        <v>1744</v>
      </c>
      <c r="H930">
        <v>929</v>
      </c>
      <c r="I930">
        <v>54</v>
      </c>
    </row>
    <row r="931" spans="1:9" x14ac:dyDescent="0.25">
      <c r="A931" t="str">
        <f>LOOKUP(I931,BDI_Baseline_R35!$BI$3:$BI$121,BDI_Baseline_R35!$E$3:$E$121)</f>
        <v>Kayanza</v>
      </c>
      <c r="B931" t="str">
        <f>LOOKUP(I931,BDI_Baseline_R35!$BI$3:$BI$121,BDI_Baseline_R35!$G$3:$G$121)</f>
        <v>Kayanza</v>
      </c>
      <c r="C931" t="s">
        <v>209</v>
      </c>
      <c r="D931">
        <v>10</v>
      </c>
      <c r="E931">
        <v>14</v>
      </c>
      <c r="F931" t="s">
        <v>1747</v>
      </c>
      <c r="G931" t="s">
        <v>1744</v>
      </c>
      <c r="H931">
        <v>930</v>
      </c>
      <c r="I931">
        <v>54</v>
      </c>
    </row>
    <row r="932" spans="1:9" x14ac:dyDescent="0.25">
      <c r="A932" t="str">
        <f>LOOKUP(I932,BDI_Baseline_R35!$BI$3:$BI$121,BDI_Baseline_R35!$E$3:$E$121)</f>
        <v>Kayanza</v>
      </c>
      <c r="B932" t="str">
        <f>LOOKUP(I932,BDI_Baseline_R35!$BI$3:$BI$121,BDI_Baseline_R35!$G$3:$G$121)</f>
        <v>Kayanza</v>
      </c>
      <c r="C932" t="s">
        <v>811</v>
      </c>
      <c r="D932">
        <v>9</v>
      </c>
      <c r="E932">
        <v>11</v>
      </c>
      <c r="F932" t="s">
        <v>1747</v>
      </c>
      <c r="G932" t="s">
        <v>1744</v>
      </c>
      <c r="H932">
        <v>931</v>
      </c>
      <c r="I932">
        <v>54</v>
      </c>
    </row>
    <row r="933" spans="1:9" x14ac:dyDescent="0.25">
      <c r="A933" t="str">
        <f>LOOKUP(I933,BDI_Baseline_R35!$BI$3:$BI$121,BDI_Baseline_R35!$E$3:$E$121)</f>
        <v>Kayanza</v>
      </c>
      <c r="B933" t="str">
        <f>LOOKUP(I933,BDI_Baseline_R35!$BI$3:$BI$121,BDI_Baseline_R35!$G$3:$G$121)</f>
        <v>Kayanza</v>
      </c>
      <c r="C933" t="s">
        <v>741</v>
      </c>
      <c r="D933">
        <v>11</v>
      </c>
      <c r="E933">
        <v>13</v>
      </c>
      <c r="F933" t="s">
        <v>1746</v>
      </c>
      <c r="G933" t="s">
        <v>1744</v>
      </c>
      <c r="H933">
        <v>932</v>
      </c>
      <c r="I933">
        <v>54</v>
      </c>
    </row>
    <row r="934" spans="1:9" x14ac:dyDescent="0.25">
      <c r="A934" t="str">
        <f>LOOKUP(I934,BDI_Baseline_R35!$BI$3:$BI$121,BDI_Baseline_R35!$E$3:$E$121)</f>
        <v>Kayanza</v>
      </c>
      <c r="B934" t="str">
        <f>LOOKUP(I934,BDI_Baseline_R35!$BI$3:$BI$121,BDI_Baseline_R35!$G$3:$G$121)</f>
        <v>Kayanza</v>
      </c>
      <c r="C934" t="s">
        <v>384</v>
      </c>
      <c r="D934">
        <v>13</v>
      </c>
      <c r="E934">
        <v>19</v>
      </c>
      <c r="F934" t="s">
        <v>1746</v>
      </c>
      <c r="G934" t="s">
        <v>1744</v>
      </c>
      <c r="H934">
        <v>933</v>
      </c>
      <c r="I934">
        <v>54</v>
      </c>
    </row>
    <row r="935" spans="1:9" x14ac:dyDescent="0.25">
      <c r="A935" t="str">
        <f>LOOKUP(I935,BDI_Baseline_R35!$BI$3:$BI$121,BDI_Baseline_R35!$E$3:$E$121)</f>
        <v>Kayanza</v>
      </c>
      <c r="B935" t="str">
        <f>LOOKUP(I935,BDI_Baseline_R35!$BI$3:$BI$121,BDI_Baseline_R35!$G$3:$G$121)</f>
        <v>Kayanza</v>
      </c>
      <c r="C935" t="s">
        <v>812</v>
      </c>
      <c r="D935">
        <v>11</v>
      </c>
      <c r="E935">
        <v>15</v>
      </c>
      <c r="F935" t="s">
        <v>1747</v>
      </c>
      <c r="G935" t="s">
        <v>1744</v>
      </c>
      <c r="H935">
        <v>934</v>
      </c>
      <c r="I935">
        <v>54</v>
      </c>
    </row>
    <row r="936" spans="1:9" x14ac:dyDescent="0.25">
      <c r="A936" t="str">
        <f>LOOKUP(I936,BDI_Baseline_R35!$BI$3:$BI$121,BDI_Baseline_R35!$E$3:$E$121)</f>
        <v>Kayanza</v>
      </c>
      <c r="B936" t="str">
        <f>LOOKUP(I936,BDI_Baseline_R35!$BI$3:$BI$121,BDI_Baseline_R35!$G$3:$G$121)</f>
        <v>Kayanza</v>
      </c>
      <c r="C936" t="s">
        <v>813</v>
      </c>
      <c r="D936">
        <v>4</v>
      </c>
      <c r="E936">
        <v>11</v>
      </c>
      <c r="F936" t="s">
        <v>1746</v>
      </c>
      <c r="G936" t="s">
        <v>1744</v>
      </c>
      <c r="H936">
        <v>935</v>
      </c>
      <c r="I936">
        <v>54</v>
      </c>
    </row>
    <row r="937" spans="1:9" x14ac:dyDescent="0.25">
      <c r="A937" t="str">
        <f>LOOKUP(I937,BDI_Baseline_R35!$BI$3:$BI$121,BDI_Baseline_R35!$E$3:$E$121)</f>
        <v>Kayanza</v>
      </c>
      <c r="B937" t="str">
        <f>LOOKUP(I937,BDI_Baseline_R35!$BI$3:$BI$121,BDI_Baseline_R35!$G$3:$G$121)</f>
        <v>Kayanza</v>
      </c>
      <c r="C937" t="s">
        <v>814</v>
      </c>
      <c r="D937">
        <v>3</v>
      </c>
      <c r="E937">
        <v>8</v>
      </c>
      <c r="F937" t="s">
        <v>1746</v>
      </c>
      <c r="G937" t="s">
        <v>1744</v>
      </c>
      <c r="H937">
        <v>936</v>
      </c>
      <c r="I937">
        <v>54</v>
      </c>
    </row>
    <row r="938" spans="1:9" x14ac:dyDescent="0.25">
      <c r="A938" t="str">
        <f>LOOKUP(I938,BDI_Baseline_R35!$BI$3:$BI$121,BDI_Baseline_R35!$E$3:$E$121)</f>
        <v>Kayanza</v>
      </c>
      <c r="B938" t="str">
        <f>LOOKUP(I938,BDI_Baseline_R35!$BI$3:$BI$121,BDI_Baseline_R35!$G$3:$G$121)</f>
        <v>Kayanza</v>
      </c>
      <c r="C938" t="s">
        <v>815</v>
      </c>
      <c r="D938">
        <v>7</v>
      </c>
      <c r="E938">
        <v>13</v>
      </c>
      <c r="F938" t="s">
        <v>1746</v>
      </c>
      <c r="G938" t="s">
        <v>1744</v>
      </c>
      <c r="H938">
        <v>937</v>
      </c>
      <c r="I938">
        <v>54</v>
      </c>
    </row>
    <row r="939" spans="1:9" x14ac:dyDescent="0.25">
      <c r="A939" t="str">
        <f>LOOKUP(I939,BDI_Baseline_R35!$BI$3:$BI$121,BDI_Baseline_R35!$E$3:$E$121)</f>
        <v>Kayanza</v>
      </c>
      <c r="B939" t="str">
        <f>LOOKUP(I939,BDI_Baseline_R35!$BI$3:$BI$121,BDI_Baseline_R35!$G$3:$G$121)</f>
        <v>Kayanza</v>
      </c>
      <c r="C939" t="s">
        <v>816</v>
      </c>
      <c r="D939">
        <v>5</v>
      </c>
      <c r="E939">
        <v>16</v>
      </c>
      <c r="F939" t="s">
        <v>1746</v>
      </c>
      <c r="G939" t="s">
        <v>1744</v>
      </c>
      <c r="H939">
        <v>938</v>
      </c>
      <c r="I939">
        <v>54</v>
      </c>
    </row>
    <row r="940" spans="1:9" x14ac:dyDescent="0.25">
      <c r="A940" t="str">
        <f>LOOKUP(I940,BDI_Baseline_R35!$BI$3:$BI$121,BDI_Baseline_R35!$E$3:$E$121)</f>
        <v>Kayanza</v>
      </c>
      <c r="B940" t="str">
        <f>LOOKUP(I940,BDI_Baseline_R35!$BI$3:$BI$121,BDI_Baseline_R35!$G$3:$G$121)</f>
        <v>Kayanza</v>
      </c>
      <c r="C940" t="s">
        <v>58</v>
      </c>
      <c r="D940">
        <v>39</v>
      </c>
      <c r="E940">
        <v>166</v>
      </c>
      <c r="F940" t="s">
        <v>1747</v>
      </c>
      <c r="G940" t="s">
        <v>1744</v>
      </c>
      <c r="H940">
        <v>939</v>
      </c>
      <c r="I940">
        <v>54</v>
      </c>
    </row>
    <row r="941" spans="1:9" x14ac:dyDescent="0.25">
      <c r="A941" t="str">
        <f>LOOKUP(I941,BDI_Baseline_R35!$BI$3:$BI$121,BDI_Baseline_R35!$E$3:$E$121)</f>
        <v>Kayanza</v>
      </c>
      <c r="B941" t="str">
        <f>LOOKUP(I941,BDI_Baseline_R35!$BI$3:$BI$121,BDI_Baseline_R35!$G$3:$G$121)</f>
        <v>Kayanza</v>
      </c>
      <c r="C941" t="s">
        <v>817</v>
      </c>
      <c r="D941">
        <v>9</v>
      </c>
      <c r="E941">
        <v>16</v>
      </c>
      <c r="F941" t="s">
        <v>1746</v>
      </c>
      <c r="G941" t="s">
        <v>1744</v>
      </c>
      <c r="H941">
        <v>940</v>
      </c>
      <c r="I941">
        <v>54</v>
      </c>
    </row>
    <row r="942" spans="1:9" x14ac:dyDescent="0.25">
      <c r="A942" t="str">
        <f>LOOKUP(I942,BDI_Baseline_R35!$BI$3:$BI$121,BDI_Baseline_R35!$E$3:$E$121)</f>
        <v>Kayanza</v>
      </c>
      <c r="B942" t="str">
        <f>LOOKUP(I942,BDI_Baseline_R35!$BI$3:$BI$121,BDI_Baseline_R35!$G$3:$G$121)</f>
        <v>Kayanza</v>
      </c>
      <c r="C942" t="s">
        <v>646</v>
      </c>
      <c r="D942">
        <v>4</v>
      </c>
      <c r="E942">
        <v>11</v>
      </c>
      <c r="F942" t="s">
        <v>1746</v>
      </c>
      <c r="G942" t="s">
        <v>1744</v>
      </c>
      <c r="H942">
        <v>941</v>
      </c>
      <c r="I942">
        <v>54</v>
      </c>
    </row>
    <row r="943" spans="1:9" x14ac:dyDescent="0.25">
      <c r="A943" t="str">
        <f>LOOKUP(I943,BDI_Baseline_R35!$BI$3:$BI$121,BDI_Baseline_R35!$E$3:$E$121)</f>
        <v>Kayanza</v>
      </c>
      <c r="B943" t="str">
        <f>LOOKUP(I943,BDI_Baseline_R35!$BI$3:$BI$121,BDI_Baseline_R35!$G$3:$G$121)</f>
        <v>Kayanza</v>
      </c>
      <c r="C943" t="s">
        <v>407</v>
      </c>
      <c r="D943">
        <v>7</v>
      </c>
      <c r="E943">
        <v>15</v>
      </c>
      <c r="F943" t="s">
        <v>1746</v>
      </c>
      <c r="G943" t="s">
        <v>1744</v>
      </c>
      <c r="H943">
        <v>942</v>
      </c>
      <c r="I943">
        <v>54</v>
      </c>
    </row>
    <row r="944" spans="1:9" x14ac:dyDescent="0.25">
      <c r="A944" t="str">
        <f>LOOKUP(I944,BDI_Baseline_R35!$BI$3:$BI$121,BDI_Baseline_R35!$E$3:$E$121)</f>
        <v>Kayanza</v>
      </c>
      <c r="B944" t="str">
        <f>LOOKUP(I944,BDI_Baseline_R35!$BI$3:$BI$121,BDI_Baseline_R35!$G$3:$G$121)</f>
        <v>Kayanza</v>
      </c>
      <c r="C944" t="s">
        <v>818</v>
      </c>
      <c r="D944">
        <v>9</v>
      </c>
      <c r="E944">
        <v>33</v>
      </c>
      <c r="F944" t="s">
        <v>1746</v>
      </c>
      <c r="G944" t="s">
        <v>1744</v>
      </c>
      <c r="H944">
        <v>943</v>
      </c>
      <c r="I944">
        <v>54</v>
      </c>
    </row>
    <row r="945" spans="1:9" x14ac:dyDescent="0.25">
      <c r="A945" t="str">
        <f>LOOKUP(I945,BDI_Baseline_R35!$BI$3:$BI$121,BDI_Baseline_R35!$E$3:$E$121)</f>
        <v>Kayanza</v>
      </c>
      <c r="B945" t="str">
        <f>LOOKUP(I945,BDI_Baseline_R35!$BI$3:$BI$121,BDI_Baseline_R35!$G$3:$G$121)</f>
        <v>Kayanza</v>
      </c>
      <c r="C945" t="s">
        <v>819</v>
      </c>
      <c r="D945">
        <v>2</v>
      </c>
      <c r="E945">
        <v>5</v>
      </c>
      <c r="F945" t="s">
        <v>1746</v>
      </c>
      <c r="G945" t="s">
        <v>1744</v>
      </c>
      <c r="H945">
        <v>944</v>
      </c>
      <c r="I945">
        <v>54</v>
      </c>
    </row>
    <row r="946" spans="1:9" x14ac:dyDescent="0.25">
      <c r="A946" t="str">
        <f>LOOKUP(I946,BDI_Baseline_R35!$BI$3:$BI$121,BDI_Baseline_R35!$E$3:$E$121)</f>
        <v>Kayanza</v>
      </c>
      <c r="B946" t="str">
        <f>LOOKUP(I946,BDI_Baseline_R35!$BI$3:$BI$121,BDI_Baseline_R35!$G$3:$G$121)</f>
        <v>Kayanza</v>
      </c>
      <c r="C946" t="s">
        <v>361</v>
      </c>
      <c r="D946">
        <v>8</v>
      </c>
      <c r="E946">
        <v>37</v>
      </c>
      <c r="F946" t="s">
        <v>1746</v>
      </c>
      <c r="G946" t="s">
        <v>1744</v>
      </c>
      <c r="H946">
        <v>945</v>
      </c>
      <c r="I946">
        <v>54</v>
      </c>
    </row>
    <row r="947" spans="1:9" x14ac:dyDescent="0.25">
      <c r="A947" t="str">
        <f>LOOKUP(I947,BDI_Baseline_R35!$BI$3:$BI$121,BDI_Baseline_R35!$E$3:$E$121)</f>
        <v>Kayanza</v>
      </c>
      <c r="B947" t="str">
        <f>LOOKUP(I947,BDI_Baseline_R35!$BI$3:$BI$121,BDI_Baseline_R35!$G$3:$G$121)</f>
        <v>Kayanza</v>
      </c>
      <c r="C947" t="s">
        <v>820</v>
      </c>
      <c r="D947">
        <v>2</v>
      </c>
      <c r="E947">
        <v>7</v>
      </c>
      <c r="F947" t="s">
        <v>1746</v>
      </c>
      <c r="G947" t="s">
        <v>1744</v>
      </c>
      <c r="H947">
        <v>946</v>
      </c>
      <c r="I947">
        <v>54</v>
      </c>
    </row>
    <row r="948" spans="1:9" x14ac:dyDescent="0.25">
      <c r="A948" t="str">
        <f>LOOKUP(I948,BDI_Baseline_R35!$BI$3:$BI$121,BDI_Baseline_R35!$E$3:$E$121)</f>
        <v>Kayanza</v>
      </c>
      <c r="B948" t="str">
        <f>LOOKUP(I948,BDI_Baseline_R35!$BI$3:$BI$121,BDI_Baseline_R35!$G$3:$G$121)</f>
        <v>Kayanza</v>
      </c>
      <c r="C948" t="s">
        <v>821</v>
      </c>
      <c r="D948">
        <v>6</v>
      </c>
      <c r="E948">
        <v>11</v>
      </c>
      <c r="F948" t="s">
        <v>1746</v>
      </c>
      <c r="G948" t="s">
        <v>1744</v>
      </c>
      <c r="H948">
        <v>947</v>
      </c>
      <c r="I948">
        <v>54</v>
      </c>
    </row>
    <row r="949" spans="1:9" x14ac:dyDescent="0.25">
      <c r="A949" t="str">
        <f>LOOKUP(I949,BDI_Baseline_R35!$BI$3:$BI$121,BDI_Baseline_R35!$E$3:$E$121)</f>
        <v>Kayanza</v>
      </c>
      <c r="B949" t="str">
        <f>LOOKUP(I949,BDI_Baseline_R35!$BI$3:$BI$121,BDI_Baseline_R35!$G$3:$G$121)</f>
        <v>Kayanza</v>
      </c>
      <c r="C949" t="s">
        <v>822</v>
      </c>
      <c r="D949">
        <v>5</v>
      </c>
      <c r="E949">
        <v>9</v>
      </c>
      <c r="F949" t="s">
        <v>1746</v>
      </c>
      <c r="G949" t="s">
        <v>1744</v>
      </c>
      <c r="H949">
        <v>948</v>
      </c>
      <c r="I949">
        <v>54</v>
      </c>
    </row>
    <row r="950" spans="1:9" x14ac:dyDescent="0.25">
      <c r="A950" t="str">
        <f>LOOKUP(I950,BDI_Baseline_R35!$BI$3:$BI$121,BDI_Baseline_R35!$E$3:$E$121)</f>
        <v>Kayanza</v>
      </c>
      <c r="B950" t="str">
        <f>LOOKUP(I950,BDI_Baseline_R35!$BI$3:$BI$121,BDI_Baseline_R35!$G$3:$G$121)</f>
        <v>Kayanza</v>
      </c>
      <c r="C950" t="s">
        <v>823</v>
      </c>
      <c r="D950">
        <v>6</v>
      </c>
      <c r="E950">
        <v>26</v>
      </c>
      <c r="F950" t="s">
        <v>1746</v>
      </c>
      <c r="G950" t="s">
        <v>1744</v>
      </c>
      <c r="H950">
        <v>949</v>
      </c>
      <c r="I950">
        <v>54</v>
      </c>
    </row>
    <row r="951" spans="1:9" x14ac:dyDescent="0.25">
      <c r="A951" t="str">
        <f>LOOKUP(I951,BDI_Baseline_R35!$BI$3:$BI$121,BDI_Baseline_R35!$E$3:$E$121)</f>
        <v>Kayanza</v>
      </c>
      <c r="B951" t="str">
        <f>LOOKUP(I951,BDI_Baseline_R35!$BI$3:$BI$121,BDI_Baseline_R35!$G$3:$G$121)</f>
        <v>Kayanza</v>
      </c>
      <c r="C951" t="s">
        <v>824</v>
      </c>
      <c r="D951">
        <v>5</v>
      </c>
      <c r="E951">
        <v>9</v>
      </c>
      <c r="F951" t="s">
        <v>1747</v>
      </c>
      <c r="G951" t="s">
        <v>1744</v>
      </c>
      <c r="H951">
        <v>950</v>
      </c>
      <c r="I951">
        <v>54</v>
      </c>
    </row>
    <row r="952" spans="1:9" x14ac:dyDescent="0.25">
      <c r="A952" t="str">
        <f>LOOKUP(I952,BDI_Baseline_R35!$BI$3:$BI$121,BDI_Baseline_R35!$E$3:$E$121)</f>
        <v>Kayanza</v>
      </c>
      <c r="B952" t="str">
        <f>LOOKUP(I952,BDI_Baseline_R35!$BI$3:$BI$121,BDI_Baseline_R35!$G$3:$G$121)</f>
        <v>Kayanza</v>
      </c>
      <c r="C952" t="s">
        <v>825</v>
      </c>
      <c r="D952">
        <v>8</v>
      </c>
      <c r="E952">
        <v>12</v>
      </c>
      <c r="F952" t="s">
        <v>1746</v>
      </c>
      <c r="G952" t="s">
        <v>1744</v>
      </c>
      <c r="H952">
        <v>951</v>
      </c>
      <c r="I952">
        <v>54</v>
      </c>
    </row>
    <row r="953" spans="1:9" x14ac:dyDescent="0.25">
      <c r="A953" t="str">
        <f>LOOKUP(I953,BDI_Baseline_R35!$BI$3:$BI$121,BDI_Baseline_R35!$E$3:$E$121)</f>
        <v>Kayanza</v>
      </c>
      <c r="B953" t="str">
        <f>LOOKUP(I953,BDI_Baseline_R35!$BI$3:$BI$121,BDI_Baseline_R35!$G$3:$G$121)</f>
        <v>Kayanza</v>
      </c>
      <c r="C953" t="s">
        <v>826</v>
      </c>
      <c r="D953">
        <v>11</v>
      </c>
      <c r="E953">
        <v>34</v>
      </c>
      <c r="F953" t="s">
        <v>1746</v>
      </c>
      <c r="G953" t="s">
        <v>1744</v>
      </c>
      <c r="H953">
        <v>952</v>
      </c>
      <c r="I953">
        <v>54</v>
      </c>
    </row>
    <row r="954" spans="1:9" x14ac:dyDescent="0.25">
      <c r="A954" t="str">
        <f>LOOKUP(I954,BDI_Baseline_R35!$BI$3:$BI$121,BDI_Baseline_R35!$E$3:$E$121)</f>
        <v>Kayanza</v>
      </c>
      <c r="B954" t="str">
        <f>LOOKUP(I954,BDI_Baseline_R35!$BI$3:$BI$121,BDI_Baseline_R35!$G$3:$G$121)</f>
        <v>Kayanza</v>
      </c>
      <c r="C954" t="s">
        <v>827</v>
      </c>
      <c r="D954">
        <v>5</v>
      </c>
      <c r="E954">
        <v>8</v>
      </c>
      <c r="F954" t="s">
        <v>1746</v>
      </c>
      <c r="G954" t="s">
        <v>1744</v>
      </c>
      <c r="H954">
        <v>953</v>
      </c>
      <c r="I954">
        <v>54</v>
      </c>
    </row>
    <row r="955" spans="1:9" x14ac:dyDescent="0.25">
      <c r="A955" t="str">
        <f>LOOKUP(I955,BDI_Baseline_R35!$BI$3:$BI$121,BDI_Baseline_R35!$E$3:$E$121)</f>
        <v>Kayanza</v>
      </c>
      <c r="B955" t="str">
        <f>LOOKUP(I955,BDI_Baseline_R35!$BI$3:$BI$121,BDI_Baseline_R35!$G$3:$G$121)</f>
        <v>Kayanza</v>
      </c>
      <c r="C955" t="s">
        <v>422</v>
      </c>
      <c r="D955">
        <v>7</v>
      </c>
      <c r="E955">
        <v>13</v>
      </c>
      <c r="F955" t="s">
        <v>1747</v>
      </c>
      <c r="G955" t="s">
        <v>1744</v>
      </c>
      <c r="H955">
        <v>954</v>
      </c>
      <c r="I955">
        <v>54</v>
      </c>
    </row>
    <row r="956" spans="1:9" x14ac:dyDescent="0.25">
      <c r="A956" t="str">
        <f>LOOKUP(I956,BDI_Baseline_R35!$BI$3:$BI$121,BDI_Baseline_R35!$E$3:$E$121)</f>
        <v>Kayanza</v>
      </c>
      <c r="B956" t="str">
        <f>LOOKUP(I956,BDI_Baseline_R35!$BI$3:$BI$121,BDI_Baseline_R35!$G$3:$G$121)</f>
        <v>Kayanza</v>
      </c>
      <c r="C956" t="s">
        <v>828</v>
      </c>
      <c r="D956">
        <v>1</v>
      </c>
      <c r="E956">
        <v>2</v>
      </c>
      <c r="F956" t="s">
        <v>1747</v>
      </c>
      <c r="G956" t="s">
        <v>1744</v>
      </c>
      <c r="H956">
        <v>955</v>
      </c>
      <c r="I956">
        <v>54</v>
      </c>
    </row>
    <row r="957" spans="1:9" x14ac:dyDescent="0.25">
      <c r="A957" t="str">
        <f>LOOKUP(I957,BDI_Baseline_R35!$BI$3:$BI$121,BDI_Baseline_R35!$E$3:$E$121)</f>
        <v>Kayanza</v>
      </c>
      <c r="B957" t="str">
        <f>LOOKUP(I957,BDI_Baseline_R35!$BI$3:$BI$121,BDI_Baseline_R35!$G$3:$G$121)</f>
        <v>Kayanza</v>
      </c>
      <c r="C957" t="s">
        <v>829</v>
      </c>
      <c r="D957">
        <v>8</v>
      </c>
      <c r="E957">
        <v>14</v>
      </c>
      <c r="F957" t="s">
        <v>1746</v>
      </c>
      <c r="G957" t="s">
        <v>1744</v>
      </c>
      <c r="H957">
        <v>956</v>
      </c>
      <c r="I957">
        <v>54</v>
      </c>
    </row>
    <row r="958" spans="1:9" x14ac:dyDescent="0.25">
      <c r="A958" t="str">
        <f>LOOKUP(I958,BDI_Baseline_R35!$BI$3:$BI$121,BDI_Baseline_R35!$E$3:$E$121)</f>
        <v>Kayanza</v>
      </c>
      <c r="B958" t="str">
        <f>LOOKUP(I958,BDI_Baseline_R35!$BI$3:$BI$121,BDI_Baseline_R35!$G$3:$G$121)</f>
        <v>Kayanza</v>
      </c>
      <c r="C958" t="s">
        <v>830</v>
      </c>
      <c r="D958">
        <v>6</v>
      </c>
      <c r="E958">
        <v>15</v>
      </c>
      <c r="F958" t="s">
        <v>1746</v>
      </c>
      <c r="G958" t="s">
        <v>1744</v>
      </c>
      <c r="H958">
        <v>957</v>
      </c>
      <c r="I958">
        <v>54</v>
      </c>
    </row>
    <row r="959" spans="1:9" x14ac:dyDescent="0.25">
      <c r="A959" t="str">
        <f>LOOKUP(I959,BDI_Baseline_R35!$BI$3:$BI$121,BDI_Baseline_R35!$E$3:$E$121)</f>
        <v>Kayanza</v>
      </c>
      <c r="B959" t="str">
        <f>LOOKUP(I959,BDI_Baseline_R35!$BI$3:$BI$121,BDI_Baseline_R35!$G$3:$G$121)</f>
        <v>Kayanza</v>
      </c>
      <c r="C959" t="s">
        <v>788</v>
      </c>
      <c r="D959">
        <v>5</v>
      </c>
      <c r="E959">
        <v>13</v>
      </c>
      <c r="F959" t="s">
        <v>1747</v>
      </c>
      <c r="G959" t="s">
        <v>1744</v>
      </c>
      <c r="H959">
        <v>958</v>
      </c>
      <c r="I959">
        <v>54</v>
      </c>
    </row>
    <row r="960" spans="1:9" x14ac:dyDescent="0.25">
      <c r="A960" t="str">
        <f>LOOKUP(I960,BDI_Baseline_R35!$BI$3:$BI$121,BDI_Baseline_R35!$E$3:$E$121)</f>
        <v>Kayanza</v>
      </c>
      <c r="B960" t="str">
        <f>LOOKUP(I960,BDI_Baseline_R35!$BI$3:$BI$121,BDI_Baseline_R35!$G$3:$G$121)</f>
        <v>Kayanza</v>
      </c>
      <c r="C960" t="s">
        <v>831</v>
      </c>
      <c r="D960">
        <v>2</v>
      </c>
      <c r="E960">
        <v>5</v>
      </c>
      <c r="F960" t="s">
        <v>1746</v>
      </c>
      <c r="G960" t="s">
        <v>1744</v>
      </c>
      <c r="H960">
        <v>959</v>
      </c>
      <c r="I960">
        <v>54</v>
      </c>
    </row>
    <row r="961" spans="1:9" x14ac:dyDescent="0.25">
      <c r="A961" t="str">
        <f>LOOKUP(I961,BDI_Baseline_R35!$BI$3:$BI$121,BDI_Baseline_R35!$E$3:$E$121)</f>
        <v>Kayanza</v>
      </c>
      <c r="B961" t="str">
        <f>LOOKUP(I961,BDI_Baseline_R35!$BI$3:$BI$121,BDI_Baseline_R35!$G$3:$G$121)</f>
        <v>Kayanza</v>
      </c>
      <c r="C961" t="s">
        <v>41</v>
      </c>
      <c r="D961">
        <v>7</v>
      </c>
      <c r="E961">
        <v>11</v>
      </c>
      <c r="F961" t="s">
        <v>1746</v>
      </c>
      <c r="G961" t="s">
        <v>1744</v>
      </c>
      <c r="H961">
        <v>960</v>
      </c>
      <c r="I961">
        <v>54</v>
      </c>
    </row>
    <row r="962" spans="1:9" x14ac:dyDescent="0.25">
      <c r="A962" t="str">
        <f>LOOKUP(I962,BDI_Baseline_R35!$BI$3:$BI$121,BDI_Baseline_R35!$E$3:$E$121)</f>
        <v>Kayanza</v>
      </c>
      <c r="B962" t="str">
        <f>LOOKUP(I962,BDI_Baseline_R35!$BI$3:$BI$121,BDI_Baseline_R35!$G$3:$G$121)</f>
        <v>Kayanza</v>
      </c>
      <c r="C962" t="s">
        <v>832</v>
      </c>
      <c r="D962">
        <v>7</v>
      </c>
      <c r="E962">
        <v>13</v>
      </c>
      <c r="F962" t="s">
        <v>1746</v>
      </c>
      <c r="G962" t="s">
        <v>1744</v>
      </c>
      <c r="H962">
        <v>961</v>
      </c>
      <c r="I962">
        <v>54</v>
      </c>
    </row>
    <row r="963" spans="1:9" x14ac:dyDescent="0.25">
      <c r="A963" t="str">
        <f>LOOKUP(I963,BDI_Baseline_R35!$BI$3:$BI$121,BDI_Baseline_R35!$E$3:$E$121)</f>
        <v>Kayanza</v>
      </c>
      <c r="B963" t="str">
        <f>LOOKUP(I963,BDI_Baseline_R35!$BI$3:$BI$121,BDI_Baseline_R35!$G$3:$G$121)</f>
        <v>Kayanza</v>
      </c>
      <c r="C963" t="s">
        <v>39</v>
      </c>
      <c r="D963">
        <v>8</v>
      </c>
      <c r="E963">
        <v>14</v>
      </c>
      <c r="F963" t="s">
        <v>1747</v>
      </c>
      <c r="G963" t="s">
        <v>1744</v>
      </c>
      <c r="H963">
        <v>962</v>
      </c>
      <c r="I963">
        <v>54</v>
      </c>
    </row>
    <row r="964" spans="1:9" x14ac:dyDescent="0.25">
      <c r="A964" t="str">
        <f>LOOKUP(I964,BDI_Baseline_R35!$BI$3:$BI$121,BDI_Baseline_R35!$E$3:$E$121)</f>
        <v>Kayanza</v>
      </c>
      <c r="B964" t="str">
        <f>LOOKUP(I964,BDI_Baseline_R35!$BI$3:$BI$121,BDI_Baseline_R35!$G$3:$G$121)</f>
        <v>Kayanza</v>
      </c>
      <c r="C964" t="s">
        <v>379</v>
      </c>
      <c r="D964">
        <v>2</v>
      </c>
      <c r="E964">
        <v>6</v>
      </c>
      <c r="F964" t="s">
        <v>1746</v>
      </c>
      <c r="G964" t="s">
        <v>1744</v>
      </c>
      <c r="H964">
        <v>963</v>
      </c>
      <c r="I964">
        <v>54</v>
      </c>
    </row>
    <row r="965" spans="1:9" x14ac:dyDescent="0.25">
      <c r="A965" t="str">
        <f>LOOKUP(I965,BDI_Baseline_R35!$BI$3:$BI$121,BDI_Baseline_R35!$E$3:$E$121)</f>
        <v>Kayanza</v>
      </c>
      <c r="B965" t="str">
        <f>LOOKUP(I965,BDI_Baseline_R35!$BI$3:$BI$121,BDI_Baseline_R35!$G$3:$G$121)</f>
        <v>Kayanza</v>
      </c>
      <c r="C965" t="s">
        <v>833</v>
      </c>
      <c r="D965">
        <v>5</v>
      </c>
      <c r="E965">
        <v>11</v>
      </c>
      <c r="F965" t="s">
        <v>1746</v>
      </c>
      <c r="G965" t="s">
        <v>1744</v>
      </c>
      <c r="H965">
        <v>964</v>
      </c>
      <c r="I965">
        <v>54</v>
      </c>
    </row>
    <row r="966" spans="1:9" x14ac:dyDescent="0.25">
      <c r="A966" t="str">
        <f>LOOKUP(I966,BDI_Baseline_R35!$BI$3:$BI$121,BDI_Baseline_R35!$E$3:$E$121)</f>
        <v>Kayanza</v>
      </c>
      <c r="B966" t="str">
        <f>LOOKUP(I966,BDI_Baseline_R35!$BI$3:$BI$121,BDI_Baseline_R35!$G$3:$G$121)</f>
        <v>Kayanza</v>
      </c>
      <c r="C966" t="s">
        <v>834</v>
      </c>
      <c r="D966">
        <v>5</v>
      </c>
      <c r="E966">
        <v>11</v>
      </c>
      <c r="F966" t="s">
        <v>1746</v>
      </c>
      <c r="G966" t="s">
        <v>1744</v>
      </c>
      <c r="H966">
        <v>965</v>
      </c>
      <c r="I966">
        <v>54</v>
      </c>
    </row>
    <row r="967" spans="1:9" x14ac:dyDescent="0.25">
      <c r="A967" t="str">
        <f>LOOKUP(I967,BDI_Baseline_R35!$BI$3:$BI$121,BDI_Baseline_R35!$E$3:$E$121)</f>
        <v>Kayanza</v>
      </c>
      <c r="B967" t="str">
        <f>LOOKUP(I967,BDI_Baseline_R35!$BI$3:$BI$121,BDI_Baseline_R35!$G$3:$G$121)</f>
        <v>Gahombo</v>
      </c>
      <c r="C967" t="s">
        <v>836</v>
      </c>
      <c r="D967">
        <v>2</v>
      </c>
      <c r="E967">
        <v>6</v>
      </c>
      <c r="F967" t="s">
        <v>1746</v>
      </c>
      <c r="G967" t="s">
        <v>1744</v>
      </c>
      <c r="H967">
        <v>966</v>
      </c>
      <c r="I967">
        <v>55</v>
      </c>
    </row>
    <row r="968" spans="1:9" x14ac:dyDescent="0.25">
      <c r="A968" t="str">
        <f>LOOKUP(I968,BDI_Baseline_R35!$BI$3:$BI$121,BDI_Baseline_R35!$E$3:$E$121)</f>
        <v>Kayanza</v>
      </c>
      <c r="B968" t="str">
        <f>LOOKUP(I968,BDI_Baseline_R35!$BI$3:$BI$121,BDI_Baseline_R35!$G$3:$G$121)</f>
        <v>Gahombo</v>
      </c>
      <c r="C968" t="s">
        <v>535</v>
      </c>
      <c r="D968">
        <v>3</v>
      </c>
      <c r="E968">
        <v>9</v>
      </c>
      <c r="F968" t="s">
        <v>1746</v>
      </c>
      <c r="G968" t="s">
        <v>1744</v>
      </c>
      <c r="H968">
        <v>967</v>
      </c>
      <c r="I968">
        <v>55</v>
      </c>
    </row>
    <row r="969" spans="1:9" x14ac:dyDescent="0.25">
      <c r="A969" t="str">
        <f>LOOKUP(I969,BDI_Baseline_R35!$BI$3:$BI$121,BDI_Baseline_R35!$E$3:$E$121)</f>
        <v>Kayanza</v>
      </c>
      <c r="B969" t="str">
        <f>LOOKUP(I969,BDI_Baseline_R35!$BI$3:$BI$121,BDI_Baseline_R35!$G$3:$G$121)</f>
        <v>Gahombo</v>
      </c>
      <c r="C969" t="s">
        <v>355</v>
      </c>
      <c r="D969">
        <v>1</v>
      </c>
      <c r="E969">
        <v>3</v>
      </c>
      <c r="F969" t="s">
        <v>1746</v>
      </c>
      <c r="G969" t="s">
        <v>1744</v>
      </c>
      <c r="H969">
        <v>968</v>
      </c>
      <c r="I969">
        <v>55</v>
      </c>
    </row>
    <row r="970" spans="1:9" x14ac:dyDescent="0.25">
      <c r="A970" t="str">
        <f>LOOKUP(I970,BDI_Baseline_R35!$BI$3:$BI$121,BDI_Baseline_R35!$E$3:$E$121)</f>
        <v>Kayanza</v>
      </c>
      <c r="B970" t="str">
        <f>LOOKUP(I970,BDI_Baseline_R35!$BI$3:$BI$121,BDI_Baseline_R35!$G$3:$G$121)</f>
        <v>Gahombo</v>
      </c>
      <c r="C970" t="s">
        <v>835</v>
      </c>
      <c r="D970">
        <v>6</v>
      </c>
      <c r="E970">
        <v>16</v>
      </c>
      <c r="F970" t="s">
        <v>1746</v>
      </c>
      <c r="G970" t="s">
        <v>1744</v>
      </c>
      <c r="H970">
        <v>969</v>
      </c>
      <c r="I970">
        <v>55</v>
      </c>
    </row>
    <row r="971" spans="1:9" x14ac:dyDescent="0.25">
      <c r="A971" t="str">
        <f>LOOKUP(I971,BDI_Baseline_R35!$BI$3:$BI$121,BDI_Baseline_R35!$E$3:$E$121)</f>
        <v>Kayanza</v>
      </c>
      <c r="B971" t="str">
        <f>LOOKUP(I971,BDI_Baseline_R35!$BI$3:$BI$121,BDI_Baseline_R35!$G$3:$G$121)</f>
        <v>Gahombo</v>
      </c>
      <c r="C971" t="s">
        <v>553</v>
      </c>
      <c r="D971">
        <v>5</v>
      </c>
      <c r="E971">
        <v>15</v>
      </c>
      <c r="F971" t="s">
        <v>1746</v>
      </c>
      <c r="G971" t="s">
        <v>1744</v>
      </c>
      <c r="H971">
        <v>970</v>
      </c>
      <c r="I971">
        <v>55</v>
      </c>
    </row>
    <row r="972" spans="1:9" x14ac:dyDescent="0.25">
      <c r="A972" t="str">
        <f>LOOKUP(I972,BDI_Baseline_R35!$BI$3:$BI$121,BDI_Baseline_R35!$E$3:$E$121)</f>
        <v>Kayanza</v>
      </c>
      <c r="B972" t="str">
        <f>LOOKUP(I972,BDI_Baseline_R35!$BI$3:$BI$121,BDI_Baseline_R35!$G$3:$G$121)</f>
        <v>Gahombo</v>
      </c>
      <c r="C972" t="s">
        <v>837</v>
      </c>
      <c r="D972">
        <v>6</v>
      </c>
      <c r="E972">
        <v>18</v>
      </c>
      <c r="F972" t="s">
        <v>1746</v>
      </c>
      <c r="G972" t="s">
        <v>1744</v>
      </c>
      <c r="H972">
        <v>971</v>
      </c>
      <c r="I972">
        <v>55</v>
      </c>
    </row>
    <row r="973" spans="1:9" x14ac:dyDescent="0.25">
      <c r="A973" t="str">
        <f>LOOKUP(I973,BDI_Baseline_R35!$BI$3:$BI$121,BDI_Baseline_R35!$E$3:$E$121)</f>
        <v>Kayanza</v>
      </c>
      <c r="B973" t="str">
        <f>LOOKUP(I973,BDI_Baseline_R35!$BI$3:$BI$121,BDI_Baseline_R35!$G$3:$G$121)</f>
        <v>Gahombo</v>
      </c>
      <c r="C973" t="s">
        <v>838</v>
      </c>
      <c r="D973">
        <v>1</v>
      </c>
      <c r="E973">
        <v>3</v>
      </c>
      <c r="F973" t="s">
        <v>1746</v>
      </c>
      <c r="G973" t="s">
        <v>1744</v>
      </c>
      <c r="H973">
        <v>972</v>
      </c>
      <c r="I973">
        <v>55</v>
      </c>
    </row>
    <row r="974" spans="1:9" x14ac:dyDescent="0.25">
      <c r="A974" t="str">
        <f>LOOKUP(I974,BDI_Baseline_R35!$BI$3:$BI$121,BDI_Baseline_R35!$E$3:$E$121)</f>
        <v>Kayanza</v>
      </c>
      <c r="B974" t="str">
        <f>LOOKUP(I974,BDI_Baseline_R35!$BI$3:$BI$121,BDI_Baseline_R35!$G$3:$G$121)</f>
        <v>Gahombo</v>
      </c>
      <c r="C974" t="s">
        <v>839</v>
      </c>
      <c r="D974">
        <v>1</v>
      </c>
      <c r="E974">
        <v>2</v>
      </c>
      <c r="F974" t="s">
        <v>1746</v>
      </c>
      <c r="G974" t="s">
        <v>1744</v>
      </c>
      <c r="H974">
        <v>973</v>
      </c>
      <c r="I974">
        <v>55</v>
      </c>
    </row>
    <row r="975" spans="1:9" x14ac:dyDescent="0.25">
      <c r="A975" t="str">
        <f>LOOKUP(I975,BDI_Baseline_R35!$BI$3:$BI$121,BDI_Baseline_R35!$E$3:$E$121)</f>
        <v>Kayanza</v>
      </c>
      <c r="B975" t="str">
        <f>LOOKUP(I975,BDI_Baseline_R35!$BI$3:$BI$121,BDI_Baseline_R35!$G$3:$G$121)</f>
        <v>Gahombo</v>
      </c>
      <c r="C975" t="s">
        <v>103</v>
      </c>
      <c r="D975">
        <v>2</v>
      </c>
      <c r="E975">
        <v>6</v>
      </c>
      <c r="F975" t="s">
        <v>1746</v>
      </c>
      <c r="G975" t="s">
        <v>1744</v>
      </c>
      <c r="H975">
        <v>974</v>
      </c>
      <c r="I975">
        <v>55</v>
      </c>
    </row>
    <row r="976" spans="1:9" x14ac:dyDescent="0.25">
      <c r="A976" t="str">
        <f>LOOKUP(I976,BDI_Baseline_R35!$BI$3:$BI$121,BDI_Baseline_R35!$E$3:$E$121)</f>
        <v>Kayanza</v>
      </c>
      <c r="B976" t="str">
        <f>LOOKUP(I976,BDI_Baseline_R35!$BI$3:$BI$121,BDI_Baseline_R35!$G$3:$G$121)</f>
        <v>Gahombo</v>
      </c>
      <c r="C976" t="s">
        <v>840</v>
      </c>
      <c r="D976">
        <v>2</v>
      </c>
      <c r="E976">
        <v>7</v>
      </c>
      <c r="F976" t="s">
        <v>1747</v>
      </c>
      <c r="G976" t="s">
        <v>1744</v>
      </c>
      <c r="H976">
        <v>975</v>
      </c>
      <c r="I976">
        <v>55</v>
      </c>
    </row>
    <row r="977" spans="1:9" x14ac:dyDescent="0.25">
      <c r="A977" t="str">
        <f>LOOKUP(I977,BDI_Baseline_R35!$BI$3:$BI$121,BDI_Baseline_R35!$E$3:$E$121)</f>
        <v>Kayanza</v>
      </c>
      <c r="B977" t="str">
        <f>LOOKUP(I977,BDI_Baseline_R35!$BI$3:$BI$121,BDI_Baseline_R35!$G$3:$G$121)</f>
        <v>Gahombo</v>
      </c>
      <c r="C977" t="s">
        <v>841</v>
      </c>
      <c r="D977">
        <v>1</v>
      </c>
      <c r="E977">
        <v>4</v>
      </c>
      <c r="F977" t="s">
        <v>1746</v>
      </c>
      <c r="G977" t="s">
        <v>1744</v>
      </c>
      <c r="H977">
        <v>976</v>
      </c>
      <c r="I977">
        <v>55</v>
      </c>
    </row>
    <row r="978" spans="1:9" x14ac:dyDescent="0.25">
      <c r="A978" t="str">
        <f>LOOKUP(I978,BDI_Baseline_R35!$BI$3:$BI$121,BDI_Baseline_R35!$E$3:$E$121)</f>
        <v>Kayanza</v>
      </c>
      <c r="B978" t="str">
        <f>LOOKUP(I978,BDI_Baseline_R35!$BI$3:$BI$121,BDI_Baseline_R35!$G$3:$G$121)</f>
        <v>Gahombo</v>
      </c>
      <c r="C978" t="s">
        <v>842</v>
      </c>
      <c r="D978">
        <v>1</v>
      </c>
      <c r="E978">
        <v>3</v>
      </c>
      <c r="F978" t="s">
        <v>1746</v>
      </c>
      <c r="G978" t="s">
        <v>1744</v>
      </c>
      <c r="H978">
        <v>977</v>
      </c>
      <c r="I978">
        <v>55</v>
      </c>
    </row>
    <row r="979" spans="1:9" x14ac:dyDescent="0.25">
      <c r="A979" t="str">
        <f>LOOKUP(I979,BDI_Baseline_R35!$BI$3:$BI$121,BDI_Baseline_R35!$E$3:$E$121)</f>
        <v>Kayanza</v>
      </c>
      <c r="B979" t="str">
        <f>LOOKUP(I979,BDI_Baseline_R35!$BI$3:$BI$121,BDI_Baseline_R35!$G$3:$G$121)</f>
        <v>Gahombo</v>
      </c>
      <c r="C979" t="s">
        <v>843</v>
      </c>
      <c r="D979">
        <v>3</v>
      </c>
      <c r="E979">
        <v>8</v>
      </c>
      <c r="F979" t="s">
        <v>1746</v>
      </c>
      <c r="G979" t="s">
        <v>1744</v>
      </c>
      <c r="H979">
        <v>978</v>
      </c>
      <c r="I979">
        <v>55</v>
      </c>
    </row>
    <row r="980" spans="1:9" x14ac:dyDescent="0.25">
      <c r="A980" t="str">
        <f>LOOKUP(I980,BDI_Baseline_R35!$BI$3:$BI$121,BDI_Baseline_R35!$E$3:$E$121)</f>
        <v>Kayanza</v>
      </c>
      <c r="B980" t="str">
        <f>LOOKUP(I980,BDI_Baseline_R35!$BI$3:$BI$121,BDI_Baseline_R35!$G$3:$G$121)</f>
        <v>Gahombo</v>
      </c>
      <c r="C980" t="s">
        <v>844</v>
      </c>
      <c r="D980">
        <v>2</v>
      </c>
      <c r="E980">
        <v>9</v>
      </c>
      <c r="F980" t="s">
        <v>1746</v>
      </c>
      <c r="G980" t="s">
        <v>1744</v>
      </c>
      <c r="H980">
        <v>979</v>
      </c>
      <c r="I980">
        <v>55</v>
      </c>
    </row>
    <row r="981" spans="1:9" x14ac:dyDescent="0.25">
      <c r="A981" t="str">
        <f>LOOKUP(I981,BDI_Baseline_R35!$BI$3:$BI$121,BDI_Baseline_R35!$E$3:$E$121)</f>
        <v>Kayanza</v>
      </c>
      <c r="B981" t="str">
        <f>LOOKUP(I981,BDI_Baseline_R35!$BI$3:$BI$121,BDI_Baseline_R35!$G$3:$G$121)</f>
        <v>Gahombo</v>
      </c>
      <c r="C981" t="s">
        <v>845</v>
      </c>
      <c r="D981">
        <v>2</v>
      </c>
      <c r="E981">
        <v>6</v>
      </c>
      <c r="F981" t="s">
        <v>1746</v>
      </c>
      <c r="G981" t="s">
        <v>1744</v>
      </c>
      <c r="H981">
        <v>980</v>
      </c>
      <c r="I981">
        <v>55</v>
      </c>
    </row>
    <row r="982" spans="1:9" x14ac:dyDescent="0.25">
      <c r="A982" t="str">
        <f>LOOKUP(I982,BDI_Baseline_R35!$BI$3:$BI$121,BDI_Baseline_R35!$E$3:$E$121)</f>
        <v>Kayanza</v>
      </c>
      <c r="B982" t="str">
        <f>LOOKUP(I982,BDI_Baseline_R35!$BI$3:$BI$121,BDI_Baseline_R35!$G$3:$G$121)</f>
        <v>Gahombo</v>
      </c>
      <c r="C982" t="s">
        <v>846</v>
      </c>
      <c r="D982">
        <v>3</v>
      </c>
      <c r="E982">
        <v>9</v>
      </c>
      <c r="F982" t="s">
        <v>1746</v>
      </c>
      <c r="G982" t="s">
        <v>1744</v>
      </c>
      <c r="H982">
        <v>981</v>
      </c>
      <c r="I982">
        <v>55</v>
      </c>
    </row>
    <row r="983" spans="1:9" x14ac:dyDescent="0.25">
      <c r="A983" t="str">
        <f>LOOKUP(I983,BDI_Baseline_R35!$BI$3:$BI$121,BDI_Baseline_R35!$E$3:$E$121)</f>
        <v>Kayanza</v>
      </c>
      <c r="B983" t="str">
        <f>LOOKUP(I983,BDI_Baseline_R35!$BI$3:$BI$121,BDI_Baseline_R35!$G$3:$G$121)</f>
        <v>Gahombo</v>
      </c>
      <c r="C983" t="s">
        <v>847</v>
      </c>
      <c r="D983">
        <v>3</v>
      </c>
      <c r="E983">
        <v>8</v>
      </c>
      <c r="F983" t="s">
        <v>1746</v>
      </c>
      <c r="G983" t="s">
        <v>1744</v>
      </c>
      <c r="H983">
        <v>982</v>
      </c>
      <c r="I983">
        <v>55</v>
      </c>
    </row>
    <row r="984" spans="1:9" x14ac:dyDescent="0.25">
      <c r="A984" t="str">
        <f>LOOKUP(I984,BDI_Baseline_R35!$BI$3:$BI$121,BDI_Baseline_R35!$E$3:$E$121)</f>
        <v>Kayanza</v>
      </c>
      <c r="B984" t="str">
        <f>LOOKUP(I984,BDI_Baseline_R35!$BI$3:$BI$121,BDI_Baseline_R35!$G$3:$G$121)</f>
        <v>Gahombo</v>
      </c>
      <c r="C984" t="s">
        <v>848</v>
      </c>
      <c r="D984">
        <v>2</v>
      </c>
      <c r="E984">
        <v>7</v>
      </c>
      <c r="F984" t="s">
        <v>1746</v>
      </c>
      <c r="G984" t="s">
        <v>1744</v>
      </c>
      <c r="H984">
        <v>983</v>
      </c>
      <c r="I984">
        <v>55</v>
      </c>
    </row>
    <row r="985" spans="1:9" x14ac:dyDescent="0.25">
      <c r="A985" t="str">
        <f>LOOKUP(I985,BDI_Baseline_R35!$BI$3:$BI$121,BDI_Baseline_R35!$E$3:$E$121)</f>
        <v>Kayanza</v>
      </c>
      <c r="B985" t="str">
        <f>LOOKUP(I985,BDI_Baseline_R35!$BI$3:$BI$121,BDI_Baseline_R35!$G$3:$G$121)</f>
        <v>Gahombo</v>
      </c>
      <c r="C985" t="s">
        <v>849</v>
      </c>
      <c r="D985">
        <v>3</v>
      </c>
      <c r="E985">
        <v>11</v>
      </c>
      <c r="F985" t="s">
        <v>1746</v>
      </c>
      <c r="G985" t="s">
        <v>1744</v>
      </c>
      <c r="H985">
        <v>984</v>
      </c>
      <c r="I985">
        <v>55</v>
      </c>
    </row>
    <row r="986" spans="1:9" x14ac:dyDescent="0.25">
      <c r="A986" t="str">
        <f>LOOKUP(I986,BDI_Baseline_R35!$BI$3:$BI$121,BDI_Baseline_R35!$E$3:$E$121)</f>
        <v>Kayanza</v>
      </c>
      <c r="B986" t="str">
        <f>LOOKUP(I986,BDI_Baseline_R35!$BI$3:$BI$121,BDI_Baseline_R35!$G$3:$G$121)</f>
        <v>Gahombo</v>
      </c>
      <c r="C986" t="s">
        <v>850</v>
      </c>
      <c r="D986">
        <v>4</v>
      </c>
      <c r="E986">
        <v>12</v>
      </c>
      <c r="F986" t="s">
        <v>1746</v>
      </c>
      <c r="G986" t="s">
        <v>1744</v>
      </c>
      <c r="H986">
        <v>985</v>
      </c>
      <c r="I986">
        <v>55</v>
      </c>
    </row>
    <row r="987" spans="1:9" x14ac:dyDescent="0.25">
      <c r="A987" t="str">
        <f>LOOKUP(I987,BDI_Baseline_R35!$BI$3:$BI$121,BDI_Baseline_R35!$E$3:$E$121)</f>
        <v>Cankuzo</v>
      </c>
      <c r="B987" t="str">
        <f>LOOKUP(I987,BDI_Baseline_R35!$BI$3:$BI$121,BDI_Baseline_R35!$G$3:$G$121)</f>
        <v>Cankuzo</v>
      </c>
      <c r="C987" t="s">
        <v>852</v>
      </c>
      <c r="D987">
        <v>34</v>
      </c>
      <c r="E987">
        <v>203</v>
      </c>
      <c r="F987" t="s">
        <v>1746</v>
      </c>
      <c r="G987" t="s">
        <v>1744</v>
      </c>
      <c r="H987">
        <v>986</v>
      </c>
      <c r="I987">
        <v>56</v>
      </c>
    </row>
    <row r="988" spans="1:9" x14ac:dyDescent="0.25">
      <c r="A988" t="str">
        <f>LOOKUP(I988,BDI_Baseline_R35!$BI$3:$BI$121,BDI_Baseline_R35!$E$3:$E$121)</f>
        <v>Cankuzo</v>
      </c>
      <c r="B988" t="str">
        <f>LOOKUP(I988,BDI_Baseline_R35!$BI$3:$BI$121,BDI_Baseline_R35!$G$3:$G$121)</f>
        <v>Cankuzo</v>
      </c>
      <c r="C988" t="s">
        <v>853</v>
      </c>
      <c r="D988">
        <v>3</v>
      </c>
      <c r="E988">
        <v>9</v>
      </c>
      <c r="F988" t="s">
        <v>1746</v>
      </c>
      <c r="G988" t="s">
        <v>1744</v>
      </c>
      <c r="H988">
        <v>987</v>
      </c>
      <c r="I988">
        <v>56</v>
      </c>
    </row>
    <row r="989" spans="1:9" x14ac:dyDescent="0.25">
      <c r="A989" t="str">
        <f>LOOKUP(I989,BDI_Baseline_R35!$BI$3:$BI$121,BDI_Baseline_R35!$E$3:$E$121)</f>
        <v>Cankuzo</v>
      </c>
      <c r="B989" t="str">
        <f>LOOKUP(I989,BDI_Baseline_R35!$BI$3:$BI$121,BDI_Baseline_R35!$G$3:$G$121)</f>
        <v>Cankuzo</v>
      </c>
      <c r="C989" t="s">
        <v>854</v>
      </c>
      <c r="D989">
        <v>3</v>
      </c>
      <c r="E989">
        <v>19</v>
      </c>
      <c r="F989" t="s">
        <v>1746</v>
      </c>
      <c r="G989" t="s">
        <v>1744</v>
      </c>
      <c r="H989">
        <v>988</v>
      </c>
      <c r="I989">
        <v>56</v>
      </c>
    </row>
    <row r="990" spans="1:9" x14ac:dyDescent="0.25">
      <c r="A990" t="str">
        <f>LOOKUP(I990,BDI_Baseline_R35!$BI$3:$BI$121,BDI_Baseline_R35!$E$3:$E$121)</f>
        <v>Cankuzo</v>
      </c>
      <c r="B990" t="str">
        <f>LOOKUP(I990,BDI_Baseline_R35!$BI$3:$BI$121,BDI_Baseline_R35!$G$3:$G$121)</f>
        <v>Cankuzo</v>
      </c>
      <c r="C990" t="s">
        <v>855</v>
      </c>
      <c r="D990">
        <v>1</v>
      </c>
      <c r="E990">
        <v>3</v>
      </c>
      <c r="F990" t="s">
        <v>1746</v>
      </c>
      <c r="G990" t="s">
        <v>1744</v>
      </c>
      <c r="H990">
        <v>989</v>
      </c>
      <c r="I990">
        <v>56</v>
      </c>
    </row>
    <row r="991" spans="1:9" x14ac:dyDescent="0.25">
      <c r="A991" t="str">
        <f>LOOKUP(I991,BDI_Baseline_R35!$BI$3:$BI$121,BDI_Baseline_R35!$E$3:$E$121)</f>
        <v>Cankuzo</v>
      </c>
      <c r="B991" t="str">
        <f>LOOKUP(I991,BDI_Baseline_R35!$BI$3:$BI$121,BDI_Baseline_R35!$G$3:$G$121)</f>
        <v>Cankuzo</v>
      </c>
      <c r="C991" t="s">
        <v>856</v>
      </c>
      <c r="D991">
        <v>8</v>
      </c>
      <c r="E991">
        <v>33</v>
      </c>
      <c r="F991" t="s">
        <v>1746</v>
      </c>
      <c r="G991" t="s">
        <v>1744</v>
      </c>
      <c r="H991">
        <v>990</v>
      </c>
      <c r="I991">
        <v>56</v>
      </c>
    </row>
    <row r="992" spans="1:9" x14ac:dyDescent="0.25">
      <c r="A992" t="str">
        <f>LOOKUP(I992,BDI_Baseline_R35!$BI$3:$BI$121,BDI_Baseline_R35!$E$3:$E$121)</f>
        <v>Cankuzo</v>
      </c>
      <c r="B992" t="str">
        <f>LOOKUP(I992,BDI_Baseline_R35!$BI$3:$BI$121,BDI_Baseline_R35!$G$3:$G$121)</f>
        <v>Cankuzo</v>
      </c>
      <c r="C992" t="s">
        <v>857</v>
      </c>
      <c r="D992">
        <v>2</v>
      </c>
      <c r="E992">
        <v>14</v>
      </c>
      <c r="F992" t="s">
        <v>1746</v>
      </c>
      <c r="G992" t="s">
        <v>1744</v>
      </c>
      <c r="H992">
        <v>991</v>
      </c>
      <c r="I992">
        <v>56</v>
      </c>
    </row>
    <row r="993" spans="1:9" x14ac:dyDescent="0.25">
      <c r="A993" t="str">
        <f>LOOKUP(I993,BDI_Baseline_R35!$BI$3:$BI$121,BDI_Baseline_R35!$E$3:$E$121)</f>
        <v>Cankuzo</v>
      </c>
      <c r="B993" t="str">
        <f>LOOKUP(I993,BDI_Baseline_R35!$BI$3:$BI$121,BDI_Baseline_R35!$G$3:$G$121)</f>
        <v>Cankuzo</v>
      </c>
      <c r="C993" t="s">
        <v>858</v>
      </c>
      <c r="D993">
        <v>3</v>
      </c>
      <c r="E993">
        <v>13</v>
      </c>
      <c r="F993" t="s">
        <v>1746</v>
      </c>
      <c r="G993" t="s">
        <v>1744</v>
      </c>
      <c r="H993">
        <v>992</v>
      </c>
      <c r="I993">
        <v>56</v>
      </c>
    </row>
    <row r="994" spans="1:9" x14ac:dyDescent="0.25">
      <c r="A994" t="str">
        <f>LOOKUP(I994,BDI_Baseline_R35!$BI$3:$BI$121,BDI_Baseline_R35!$E$3:$E$121)</f>
        <v>Cankuzo</v>
      </c>
      <c r="B994" t="str">
        <f>LOOKUP(I994,BDI_Baseline_R35!$BI$3:$BI$121,BDI_Baseline_R35!$G$3:$G$121)</f>
        <v>Cankuzo</v>
      </c>
      <c r="C994" t="s">
        <v>484</v>
      </c>
      <c r="D994">
        <v>45</v>
      </c>
      <c r="E994">
        <v>119</v>
      </c>
      <c r="F994" t="s">
        <v>1746</v>
      </c>
      <c r="G994" t="s">
        <v>1744</v>
      </c>
      <c r="H994">
        <v>993</v>
      </c>
      <c r="I994">
        <v>56</v>
      </c>
    </row>
    <row r="995" spans="1:9" x14ac:dyDescent="0.25">
      <c r="A995" t="str">
        <f>LOOKUP(I995,BDI_Baseline_R35!$BI$3:$BI$121,BDI_Baseline_R35!$E$3:$E$121)</f>
        <v>Cankuzo</v>
      </c>
      <c r="B995" t="str">
        <f>LOOKUP(I995,BDI_Baseline_R35!$BI$3:$BI$121,BDI_Baseline_R35!$G$3:$G$121)</f>
        <v>Cankuzo</v>
      </c>
      <c r="C995" t="s">
        <v>859</v>
      </c>
      <c r="D995">
        <v>35</v>
      </c>
      <c r="E995">
        <v>217</v>
      </c>
      <c r="F995" t="s">
        <v>1746</v>
      </c>
      <c r="G995" t="s">
        <v>1744</v>
      </c>
      <c r="H995">
        <v>994</v>
      </c>
      <c r="I995">
        <v>56</v>
      </c>
    </row>
    <row r="996" spans="1:9" x14ac:dyDescent="0.25">
      <c r="A996" t="str">
        <f>LOOKUP(I996,BDI_Baseline_R35!$BI$3:$BI$121,BDI_Baseline_R35!$E$3:$E$121)</f>
        <v>Cankuzo</v>
      </c>
      <c r="B996" t="str">
        <f>LOOKUP(I996,BDI_Baseline_R35!$BI$3:$BI$121,BDI_Baseline_R35!$G$3:$G$121)</f>
        <v>Cankuzo</v>
      </c>
      <c r="C996" t="s">
        <v>860</v>
      </c>
      <c r="D996">
        <v>33</v>
      </c>
      <c r="E996">
        <v>188</v>
      </c>
      <c r="F996" t="s">
        <v>1746</v>
      </c>
      <c r="G996" t="s">
        <v>1744</v>
      </c>
      <c r="H996">
        <v>995</v>
      </c>
      <c r="I996">
        <v>56</v>
      </c>
    </row>
    <row r="997" spans="1:9" x14ac:dyDescent="0.25">
      <c r="A997" t="str">
        <f>LOOKUP(I997,BDI_Baseline_R35!$BI$3:$BI$121,BDI_Baseline_R35!$E$3:$E$121)</f>
        <v>Cankuzo</v>
      </c>
      <c r="B997" t="str">
        <f>LOOKUP(I997,BDI_Baseline_R35!$BI$3:$BI$121,BDI_Baseline_R35!$G$3:$G$121)</f>
        <v>Cankuzo</v>
      </c>
      <c r="C997" t="s">
        <v>861</v>
      </c>
      <c r="D997">
        <v>6</v>
      </c>
      <c r="E997">
        <v>34</v>
      </c>
      <c r="F997" t="s">
        <v>1746</v>
      </c>
      <c r="G997" t="s">
        <v>1744</v>
      </c>
      <c r="H997">
        <v>996</v>
      </c>
      <c r="I997">
        <v>56</v>
      </c>
    </row>
    <row r="998" spans="1:9" x14ac:dyDescent="0.25">
      <c r="A998" t="str">
        <f>LOOKUP(I998,BDI_Baseline_R35!$BI$3:$BI$121,BDI_Baseline_R35!$E$3:$E$121)</f>
        <v>Cankuzo</v>
      </c>
      <c r="B998" t="str">
        <f>LOOKUP(I998,BDI_Baseline_R35!$BI$3:$BI$121,BDI_Baseline_R35!$G$3:$G$121)</f>
        <v>Cankuzo</v>
      </c>
      <c r="C998" t="s">
        <v>862</v>
      </c>
      <c r="D998">
        <v>5</v>
      </c>
      <c r="E998">
        <v>30</v>
      </c>
      <c r="F998" t="s">
        <v>1746</v>
      </c>
      <c r="G998" t="s">
        <v>1744</v>
      </c>
      <c r="H998">
        <v>997</v>
      </c>
      <c r="I998">
        <v>56</v>
      </c>
    </row>
    <row r="999" spans="1:9" x14ac:dyDescent="0.25">
      <c r="A999" t="str">
        <f>LOOKUP(I999,BDI_Baseline_R35!$BI$3:$BI$121,BDI_Baseline_R35!$E$3:$E$121)</f>
        <v>Cankuzo</v>
      </c>
      <c r="B999" t="str">
        <f>LOOKUP(I999,BDI_Baseline_R35!$BI$3:$BI$121,BDI_Baseline_R35!$G$3:$G$121)</f>
        <v>Cankuzo</v>
      </c>
      <c r="C999" t="s">
        <v>863</v>
      </c>
      <c r="D999">
        <v>5</v>
      </c>
      <c r="E999">
        <v>33</v>
      </c>
      <c r="F999" t="s">
        <v>1746</v>
      </c>
      <c r="G999" t="s">
        <v>1744</v>
      </c>
      <c r="H999">
        <v>998</v>
      </c>
      <c r="I999">
        <v>56</v>
      </c>
    </row>
    <row r="1000" spans="1:9" x14ac:dyDescent="0.25">
      <c r="A1000" t="str">
        <f>LOOKUP(I1000,BDI_Baseline_R35!$BI$3:$BI$121,BDI_Baseline_R35!$E$3:$E$121)</f>
        <v>Cankuzo</v>
      </c>
      <c r="B1000" t="str">
        <f>LOOKUP(I1000,BDI_Baseline_R35!$BI$3:$BI$121,BDI_Baseline_R35!$G$3:$G$121)</f>
        <v>Cankuzo</v>
      </c>
      <c r="C1000" t="s">
        <v>864</v>
      </c>
      <c r="D1000">
        <v>10</v>
      </c>
      <c r="E1000">
        <v>34</v>
      </c>
      <c r="F1000" t="s">
        <v>1746</v>
      </c>
      <c r="G1000" t="s">
        <v>1744</v>
      </c>
      <c r="H1000">
        <v>999</v>
      </c>
      <c r="I1000">
        <v>56</v>
      </c>
    </row>
    <row r="1001" spans="1:9" x14ac:dyDescent="0.25">
      <c r="A1001" t="str">
        <f>LOOKUP(I1001,BDI_Baseline_R35!$BI$3:$BI$121,BDI_Baseline_R35!$E$3:$E$121)</f>
        <v>Cankuzo</v>
      </c>
      <c r="B1001" t="str">
        <f>LOOKUP(I1001,BDI_Baseline_R35!$BI$3:$BI$121,BDI_Baseline_R35!$G$3:$G$121)</f>
        <v>Cankuzo</v>
      </c>
      <c r="C1001" t="s">
        <v>339</v>
      </c>
      <c r="D1001">
        <v>11</v>
      </c>
      <c r="E1001">
        <v>47</v>
      </c>
      <c r="F1001" t="s">
        <v>1746</v>
      </c>
      <c r="G1001" t="s">
        <v>1744</v>
      </c>
      <c r="H1001">
        <v>1000</v>
      </c>
      <c r="I1001">
        <v>56</v>
      </c>
    </row>
    <row r="1002" spans="1:9" x14ac:dyDescent="0.25">
      <c r="A1002" t="str">
        <f>LOOKUP(I1002,BDI_Baseline_R35!$BI$3:$BI$121,BDI_Baseline_R35!$E$3:$E$121)</f>
        <v>Cankuzo</v>
      </c>
      <c r="B1002" t="str">
        <f>LOOKUP(I1002,BDI_Baseline_R35!$BI$3:$BI$121,BDI_Baseline_R35!$G$3:$G$121)</f>
        <v>Cankuzo</v>
      </c>
      <c r="C1002" t="s">
        <v>865</v>
      </c>
      <c r="D1002">
        <v>10</v>
      </c>
      <c r="E1002">
        <v>41</v>
      </c>
      <c r="F1002" t="s">
        <v>1746</v>
      </c>
      <c r="G1002" t="s">
        <v>1744</v>
      </c>
      <c r="H1002">
        <v>1001</v>
      </c>
      <c r="I1002">
        <v>56</v>
      </c>
    </row>
    <row r="1003" spans="1:9" x14ac:dyDescent="0.25">
      <c r="A1003" t="str">
        <f>LOOKUP(I1003,BDI_Baseline_R35!$BI$3:$BI$121,BDI_Baseline_R35!$E$3:$E$121)</f>
        <v>Cankuzo</v>
      </c>
      <c r="B1003" t="str">
        <f>LOOKUP(I1003,BDI_Baseline_R35!$BI$3:$BI$121,BDI_Baseline_R35!$G$3:$G$121)</f>
        <v>Cankuzo</v>
      </c>
      <c r="C1003" t="s">
        <v>866</v>
      </c>
      <c r="D1003">
        <v>10</v>
      </c>
      <c r="E1003">
        <v>52</v>
      </c>
      <c r="F1003" t="s">
        <v>1746</v>
      </c>
      <c r="G1003" t="s">
        <v>1744</v>
      </c>
      <c r="H1003">
        <v>1002</v>
      </c>
      <c r="I1003">
        <v>56</v>
      </c>
    </row>
    <row r="1004" spans="1:9" x14ac:dyDescent="0.25">
      <c r="A1004" t="str">
        <f>LOOKUP(I1004,BDI_Baseline_R35!$BI$3:$BI$121,BDI_Baseline_R35!$E$3:$E$121)</f>
        <v>Cankuzo</v>
      </c>
      <c r="B1004" t="str">
        <f>LOOKUP(I1004,BDI_Baseline_R35!$BI$3:$BI$121,BDI_Baseline_R35!$G$3:$G$121)</f>
        <v>Cankuzo</v>
      </c>
      <c r="C1004" t="s">
        <v>160</v>
      </c>
      <c r="D1004">
        <v>16</v>
      </c>
      <c r="E1004">
        <v>77</v>
      </c>
      <c r="F1004" t="s">
        <v>1746</v>
      </c>
      <c r="G1004" t="s">
        <v>1744</v>
      </c>
      <c r="H1004">
        <v>1003</v>
      </c>
      <c r="I1004">
        <v>56</v>
      </c>
    </row>
    <row r="1005" spans="1:9" x14ac:dyDescent="0.25">
      <c r="A1005" t="str">
        <f>LOOKUP(I1005,BDI_Baseline_R35!$BI$3:$BI$121,BDI_Baseline_R35!$E$3:$E$121)</f>
        <v>Cankuzo</v>
      </c>
      <c r="B1005" t="str">
        <f>LOOKUP(I1005,BDI_Baseline_R35!$BI$3:$BI$121,BDI_Baseline_R35!$G$3:$G$121)</f>
        <v>Cankuzo</v>
      </c>
      <c r="C1005" t="s">
        <v>636</v>
      </c>
      <c r="D1005">
        <v>11</v>
      </c>
      <c r="E1005">
        <v>52</v>
      </c>
      <c r="F1005" t="s">
        <v>1746</v>
      </c>
      <c r="G1005" t="s">
        <v>1744</v>
      </c>
      <c r="H1005">
        <v>1004</v>
      </c>
      <c r="I1005">
        <v>56</v>
      </c>
    </row>
    <row r="1006" spans="1:9" x14ac:dyDescent="0.25">
      <c r="A1006" t="str">
        <f>LOOKUP(I1006,BDI_Baseline_R35!$BI$3:$BI$121,BDI_Baseline_R35!$E$3:$E$121)</f>
        <v>Cankuzo</v>
      </c>
      <c r="B1006" t="str">
        <f>LOOKUP(I1006,BDI_Baseline_R35!$BI$3:$BI$121,BDI_Baseline_R35!$G$3:$G$121)</f>
        <v>Cankuzo</v>
      </c>
      <c r="C1006" t="s">
        <v>646</v>
      </c>
      <c r="D1006">
        <v>13</v>
      </c>
      <c r="E1006">
        <v>47</v>
      </c>
      <c r="F1006" t="s">
        <v>1746</v>
      </c>
      <c r="G1006" t="s">
        <v>1744</v>
      </c>
      <c r="H1006">
        <v>1005</v>
      </c>
      <c r="I1006">
        <v>56</v>
      </c>
    </row>
    <row r="1007" spans="1:9" x14ac:dyDescent="0.25">
      <c r="A1007" t="str">
        <f>LOOKUP(I1007,BDI_Baseline_R35!$BI$3:$BI$121,BDI_Baseline_R35!$E$3:$E$121)</f>
        <v>Cankuzo</v>
      </c>
      <c r="B1007" t="str">
        <f>LOOKUP(I1007,BDI_Baseline_R35!$BI$3:$BI$121,BDI_Baseline_R35!$G$3:$G$121)</f>
        <v>Cankuzo</v>
      </c>
      <c r="C1007" t="s">
        <v>379</v>
      </c>
      <c r="D1007">
        <v>9</v>
      </c>
      <c r="E1007">
        <v>47</v>
      </c>
      <c r="F1007" t="s">
        <v>1746</v>
      </c>
      <c r="G1007" t="s">
        <v>1744</v>
      </c>
      <c r="H1007">
        <v>1006</v>
      </c>
      <c r="I1007">
        <v>56</v>
      </c>
    </row>
    <row r="1008" spans="1:9" x14ac:dyDescent="0.25">
      <c r="A1008" t="str">
        <f>LOOKUP(I1008,BDI_Baseline_R35!$BI$3:$BI$121,BDI_Baseline_R35!$E$3:$E$121)</f>
        <v>Cankuzo</v>
      </c>
      <c r="B1008" t="str">
        <f>LOOKUP(I1008,BDI_Baseline_R35!$BI$3:$BI$121,BDI_Baseline_R35!$G$3:$G$121)</f>
        <v>Cendajuru</v>
      </c>
      <c r="C1008" t="s">
        <v>868</v>
      </c>
      <c r="D1008">
        <v>43</v>
      </c>
      <c r="E1008">
        <v>218</v>
      </c>
      <c r="F1008" t="s">
        <v>1747</v>
      </c>
      <c r="G1008" t="s">
        <v>1743</v>
      </c>
      <c r="H1008">
        <v>1007</v>
      </c>
      <c r="I1008">
        <v>57</v>
      </c>
    </row>
    <row r="1009" spans="1:9" x14ac:dyDescent="0.25">
      <c r="A1009" t="str">
        <f>LOOKUP(I1009,BDI_Baseline_R35!$BI$3:$BI$121,BDI_Baseline_R35!$E$3:$E$121)</f>
        <v>Cankuzo</v>
      </c>
      <c r="B1009" t="str">
        <f>LOOKUP(I1009,BDI_Baseline_R35!$BI$3:$BI$121,BDI_Baseline_R35!$G$3:$G$121)</f>
        <v>Cendajuru</v>
      </c>
      <c r="C1009" t="s">
        <v>869</v>
      </c>
      <c r="D1009">
        <v>67</v>
      </c>
      <c r="E1009">
        <v>280</v>
      </c>
      <c r="F1009" t="s">
        <v>1747</v>
      </c>
      <c r="G1009" t="s">
        <v>1743</v>
      </c>
      <c r="H1009">
        <v>1008</v>
      </c>
      <c r="I1009">
        <v>57</v>
      </c>
    </row>
    <row r="1010" spans="1:9" x14ac:dyDescent="0.25">
      <c r="A1010" t="str">
        <f>LOOKUP(I1010,BDI_Baseline_R35!$BI$3:$BI$121,BDI_Baseline_R35!$E$3:$E$121)</f>
        <v>Cankuzo</v>
      </c>
      <c r="B1010" t="str">
        <f>LOOKUP(I1010,BDI_Baseline_R35!$BI$3:$BI$121,BDI_Baseline_R35!$G$3:$G$121)</f>
        <v>Cendajuru</v>
      </c>
      <c r="C1010" t="s">
        <v>867</v>
      </c>
      <c r="D1010">
        <v>4</v>
      </c>
      <c r="E1010">
        <v>14</v>
      </c>
      <c r="F1010" t="s">
        <v>1746</v>
      </c>
      <c r="G1010" t="s">
        <v>1744</v>
      </c>
      <c r="H1010">
        <v>1009</v>
      </c>
      <c r="I1010">
        <v>57</v>
      </c>
    </row>
    <row r="1011" spans="1:9" x14ac:dyDescent="0.25">
      <c r="A1011" t="str">
        <f>LOOKUP(I1011,BDI_Baseline_R35!$BI$3:$BI$121,BDI_Baseline_R35!$E$3:$E$121)</f>
        <v>Cankuzo</v>
      </c>
      <c r="B1011" t="str">
        <f>LOOKUP(I1011,BDI_Baseline_R35!$BI$3:$BI$121,BDI_Baseline_R35!$G$3:$G$121)</f>
        <v>Cendajuru</v>
      </c>
      <c r="C1011" t="s">
        <v>870</v>
      </c>
      <c r="D1011">
        <v>16</v>
      </c>
      <c r="E1011">
        <v>59</v>
      </c>
      <c r="F1011" t="s">
        <v>1746</v>
      </c>
      <c r="G1011" t="s">
        <v>1744</v>
      </c>
      <c r="H1011">
        <v>1010</v>
      </c>
      <c r="I1011">
        <v>57</v>
      </c>
    </row>
    <row r="1012" spans="1:9" x14ac:dyDescent="0.25">
      <c r="A1012" t="str">
        <f>LOOKUP(I1012,BDI_Baseline_R35!$BI$3:$BI$121,BDI_Baseline_R35!$E$3:$E$121)</f>
        <v>Cankuzo</v>
      </c>
      <c r="B1012" t="str">
        <f>LOOKUP(I1012,BDI_Baseline_R35!$BI$3:$BI$121,BDI_Baseline_R35!$G$3:$G$121)</f>
        <v>Cendajuru</v>
      </c>
      <c r="C1012" t="s">
        <v>871</v>
      </c>
      <c r="D1012">
        <v>36</v>
      </c>
      <c r="E1012">
        <v>192</v>
      </c>
      <c r="F1012" t="s">
        <v>1747</v>
      </c>
      <c r="G1012" t="s">
        <v>1744</v>
      </c>
      <c r="H1012">
        <v>1011</v>
      </c>
      <c r="I1012">
        <v>57</v>
      </c>
    </row>
    <row r="1013" spans="1:9" x14ac:dyDescent="0.25">
      <c r="A1013" t="str">
        <f>LOOKUP(I1013,BDI_Baseline_R35!$BI$3:$BI$121,BDI_Baseline_R35!$E$3:$E$121)</f>
        <v>Cankuzo</v>
      </c>
      <c r="B1013" t="str">
        <f>LOOKUP(I1013,BDI_Baseline_R35!$BI$3:$BI$121,BDI_Baseline_R35!$G$3:$G$121)</f>
        <v>Cendajuru</v>
      </c>
      <c r="C1013" t="s">
        <v>872</v>
      </c>
      <c r="D1013">
        <v>5</v>
      </c>
      <c r="E1013">
        <v>18</v>
      </c>
      <c r="F1013" t="s">
        <v>1746</v>
      </c>
      <c r="G1013" t="s">
        <v>1744</v>
      </c>
      <c r="H1013">
        <v>1012</v>
      </c>
      <c r="I1013">
        <v>57</v>
      </c>
    </row>
    <row r="1014" spans="1:9" x14ac:dyDescent="0.25">
      <c r="A1014" t="str">
        <f>LOOKUP(I1014,BDI_Baseline_R35!$BI$3:$BI$121,BDI_Baseline_R35!$E$3:$E$121)</f>
        <v>Cankuzo</v>
      </c>
      <c r="B1014" t="str">
        <f>LOOKUP(I1014,BDI_Baseline_R35!$BI$3:$BI$121,BDI_Baseline_R35!$G$3:$G$121)</f>
        <v>Cendajuru</v>
      </c>
      <c r="C1014" t="s">
        <v>105</v>
      </c>
      <c r="D1014">
        <v>20</v>
      </c>
      <c r="E1014">
        <v>96</v>
      </c>
      <c r="F1014" t="s">
        <v>1746</v>
      </c>
      <c r="G1014" t="s">
        <v>1744</v>
      </c>
      <c r="H1014">
        <v>1013</v>
      </c>
      <c r="I1014">
        <v>57</v>
      </c>
    </row>
    <row r="1015" spans="1:9" x14ac:dyDescent="0.25">
      <c r="A1015" t="str">
        <f>LOOKUP(I1015,BDI_Baseline_R35!$BI$3:$BI$121,BDI_Baseline_R35!$E$3:$E$121)</f>
        <v>Cankuzo</v>
      </c>
      <c r="B1015" t="str">
        <f>LOOKUP(I1015,BDI_Baseline_R35!$BI$3:$BI$121,BDI_Baseline_R35!$G$3:$G$121)</f>
        <v>Cendajuru</v>
      </c>
      <c r="C1015" t="s">
        <v>701</v>
      </c>
      <c r="D1015">
        <v>11</v>
      </c>
      <c r="E1015">
        <v>72</v>
      </c>
      <c r="F1015" t="s">
        <v>1746</v>
      </c>
      <c r="G1015" t="s">
        <v>1744</v>
      </c>
      <c r="H1015">
        <v>1014</v>
      </c>
      <c r="I1015">
        <v>57</v>
      </c>
    </row>
    <row r="1016" spans="1:9" x14ac:dyDescent="0.25">
      <c r="A1016" t="str">
        <f>LOOKUP(I1016,BDI_Baseline_R35!$BI$3:$BI$121,BDI_Baseline_R35!$E$3:$E$121)</f>
        <v>Cankuzo</v>
      </c>
      <c r="B1016" t="str">
        <f>LOOKUP(I1016,BDI_Baseline_R35!$BI$3:$BI$121,BDI_Baseline_R35!$G$3:$G$121)</f>
        <v>Cendajuru</v>
      </c>
      <c r="C1016" t="s">
        <v>200</v>
      </c>
      <c r="D1016">
        <v>5</v>
      </c>
      <c r="E1016">
        <v>33</v>
      </c>
      <c r="F1016" t="s">
        <v>1746</v>
      </c>
      <c r="G1016" t="s">
        <v>1744</v>
      </c>
      <c r="H1016">
        <v>1015</v>
      </c>
      <c r="I1016">
        <v>57</v>
      </c>
    </row>
    <row r="1017" spans="1:9" x14ac:dyDescent="0.25">
      <c r="A1017" t="str">
        <f>LOOKUP(I1017,BDI_Baseline_R35!$BI$3:$BI$121,BDI_Baseline_R35!$E$3:$E$121)</f>
        <v>Cankuzo</v>
      </c>
      <c r="B1017" t="str">
        <f>LOOKUP(I1017,BDI_Baseline_R35!$BI$3:$BI$121,BDI_Baseline_R35!$G$3:$G$121)</f>
        <v>Cendajuru</v>
      </c>
      <c r="C1017" t="s">
        <v>128</v>
      </c>
      <c r="D1017">
        <v>30</v>
      </c>
      <c r="E1017">
        <v>151</v>
      </c>
      <c r="F1017" t="s">
        <v>1747</v>
      </c>
      <c r="G1017" t="s">
        <v>1743</v>
      </c>
      <c r="H1017">
        <v>1016</v>
      </c>
      <c r="I1017">
        <v>57</v>
      </c>
    </row>
    <row r="1018" spans="1:9" x14ac:dyDescent="0.25">
      <c r="A1018" t="str">
        <f>LOOKUP(I1018,BDI_Baseline_R35!$BI$3:$BI$121,BDI_Baseline_R35!$E$3:$E$121)</f>
        <v>Cankuzo</v>
      </c>
      <c r="B1018" t="str">
        <f>LOOKUP(I1018,BDI_Baseline_R35!$BI$3:$BI$121,BDI_Baseline_R35!$G$3:$G$121)</f>
        <v>Cendajuru</v>
      </c>
      <c r="C1018" t="s">
        <v>873</v>
      </c>
      <c r="D1018">
        <v>99</v>
      </c>
      <c r="E1018">
        <v>470</v>
      </c>
      <c r="F1018" t="s">
        <v>1747</v>
      </c>
      <c r="G1018" t="s">
        <v>1743</v>
      </c>
      <c r="H1018">
        <v>1017</v>
      </c>
      <c r="I1018">
        <v>57</v>
      </c>
    </row>
    <row r="1019" spans="1:9" x14ac:dyDescent="0.25">
      <c r="A1019" t="str">
        <f>LOOKUP(I1019,BDI_Baseline_R35!$BI$3:$BI$121,BDI_Baseline_R35!$E$3:$E$121)</f>
        <v>Cankuzo</v>
      </c>
      <c r="B1019" t="str">
        <f>LOOKUP(I1019,BDI_Baseline_R35!$BI$3:$BI$121,BDI_Baseline_R35!$G$3:$G$121)</f>
        <v>Cendajuru</v>
      </c>
      <c r="C1019" t="s">
        <v>874</v>
      </c>
      <c r="D1019">
        <v>61</v>
      </c>
      <c r="E1019">
        <v>296</v>
      </c>
      <c r="F1019" t="s">
        <v>1747</v>
      </c>
      <c r="G1019" t="s">
        <v>1744</v>
      </c>
      <c r="H1019">
        <v>1018</v>
      </c>
      <c r="I1019">
        <v>57</v>
      </c>
    </row>
    <row r="1020" spans="1:9" x14ac:dyDescent="0.25">
      <c r="A1020" t="str">
        <f>LOOKUP(I1020,BDI_Baseline_R35!$BI$3:$BI$121,BDI_Baseline_R35!$E$3:$E$121)</f>
        <v>Cankuzo</v>
      </c>
      <c r="B1020" t="str">
        <f>LOOKUP(I1020,BDI_Baseline_R35!$BI$3:$BI$121,BDI_Baseline_R35!$G$3:$G$121)</f>
        <v>Cendajuru</v>
      </c>
      <c r="C1020" t="s">
        <v>77</v>
      </c>
      <c r="D1020">
        <v>40</v>
      </c>
      <c r="E1020">
        <v>180</v>
      </c>
      <c r="F1020" t="s">
        <v>1746</v>
      </c>
      <c r="G1020" t="s">
        <v>1744</v>
      </c>
      <c r="H1020">
        <v>1019</v>
      </c>
      <c r="I1020">
        <v>57</v>
      </c>
    </row>
    <row r="1021" spans="1:9" x14ac:dyDescent="0.25">
      <c r="A1021" t="str">
        <f>LOOKUP(I1021,BDI_Baseline_R35!$BI$3:$BI$121,BDI_Baseline_R35!$E$3:$E$121)</f>
        <v>Cankuzo</v>
      </c>
      <c r="B1021" t="str">
        <f>LOOKUP(I1021,BDI_Baseline_R35!$BI$3:$BI$121,BDI_Baseline_R35!$G$3:$G$121)</f>
        <v>Cendajuru</v>
      </c>
      <c r="C1021" t="s">
        <v>875</v>
      </c>
      <c r="D1021">
        <v>48</v>
      </c>
      <c r="E1021">
        <v>207</v>
      </c>
      <c r="F1021" t="s">
        <v>1747</v>
      </c>
      <c r="G1021" t="s">
        <v>1744</v>
      </c>
      <c r="H1021">
        <v>1020</v>
      </c>
      <c r="I1021">
        <v>57</v>
      </c>
    </row>
    <row r="1022" spans="1:9" x14ac:dyDescent="0.25">
      <c r="A1022" t="str">
        <f>LOOKUP(I1022,BDI_Baseline_R35!$BI$3:$BI$121,BDI_Baseline_R35!$E$3:$E$121)</f>
        <v>Cankuzo</v>
      </c>
      <c r="B1022" t="str">
        <f>LOOKUP(I1022,BDI_Baseline_R35!$BI$3:$BI$121,BDI_Baseline_R35!$G$3:$G$121)</f>
        <v>Cendajuru</v>
      </c>
      <c r="C1022" t="s">
        <v>876</v>
      </c>
      <c r="D1022">
        <v>6</v>
      </c>
      <c r="E1022">
        <v>18</v>
      </c>
      <c r="F1022" t="s">
        <v>1746</v>
      </c>
      <c r="G1022" t="s">
        <v>1744</v>
      </c>
      <c r="H1022">
        <v>1021</v>
      </c>
      <c r="I1022">
        <v>57</v>
      </c>
    </row>
    <row r="1023" spans="1:9" x14ac:dyDescent="0.25">
      <c r="A1023" t="str">
        <f>LOOKUP(I1023,BDI_Baseline_R35!$BI$3:$BI$121,BDI_Baseline_R35!$E$3:$E$121)</f>
        <v>Cankuzo</v>
      </c>
      <c r="B1023" t="str">
        <f>LOOKUP(I1023,BDI_Baseline_R35!$BI$3:$BI$121,BDI_Baseline_R35!$G$3:$G$121)</f>
        <v>Cendajuru</v>
      </c>
      <c r="C1023" t="s">
        <v>877</v>
      </c>
      <c r="D1023">
        <v>6</v>
      </c>
      <c r="E1023">
        <v>32</v>
      </c>
      <c r="F1023" t="s">
        <v>1746</v>
      </c>
      <c r="G1023" t="s">
        <v>1744</v>
      </c>
      <c r="H1023">
        <v>1022</v>
      </c>
      <c r="I1023">
        <v>57</v>
      </c>
    </row>
    <row r="1024" spans="1:9" x14ac:dyDescent="0.25">
      <c r="A1024" t="str">
        <f>LOOKUP(I1024,BDI_Baseline_R35!$BI$3:$BI$121,BDI_Baseline_R35!$E$3:$E$121)</f>
        <v>Cankuzo</v>
      </c>
      <c r="B1024" t="str">
        <f>LOOKUP(I1024,BDI_Baseline_R35!$BI$3:$BI$121,BDI_Baseline_R35!$G$3:$G$121)</f>
        <v>Cendajuru</v>
      </c>
      <c r="C1024" t="s">
        <v>878</v>
      </c>
      <c r="D1024">
        <v>32</v>
      </c>
      <c r="E1024">
        <v>151</v>
      </c>
      <c r="F1024" t="s">
        <v>1746</v>
      </c>
      <c r="G1024" t="s">
        <v>1744</v>
      </c>
      <c r="H1024">
        <v>1023</v>
      </c>
      <c r="I1024">
        <v>57</v>
      </c>
    </row>
    <row r="1025" spans="1:9" x14ac:dyDescent="0.25">
      <c r="A1025" t="str">
        <f>LOOKUP(I1025,BDI_Baseline_R35!$BI$3:$BI$121,BDI_Baseline_R35!$E$3:$E$121)</f>
        <v>Cankuzo</v>
      </c>
      <c r="B1025" t="str">
        <f>LOOKUP(I1025,BDI_Baseline_R35!$BI$3:$BI$121,BDI_Baseline_R35!$G$3:$G$121)</f>
        <v>Gisagara</v>
      </c>
      <c r="C1025" t="s">
        <v>345</v>
      </c>
      <c r="D1025">
        <v>443</v>
      </c>
      <c r="E1025">
        <v>1710</v>
      </c>
      <c r="F1025" t="s">
        <v>1746</v>
      </c>
      <c r="G1025" t="s">
        <v>1743</v>
      </c>
      <c r="H1025">
        <v>1024</v>
      </c>
      <c r="I1025">
        <v>58</v>
      </c>
    </row>
    <row r="1026" spans="1:9" x14ac:dyDescent="0.25">
      <c r="A1026" t="str">
        <f>LOOKUP(I1026,BDI_Baseline_R35!$BI$3:$BI$121,BDI_Baseline_R35!$E$3:$E$121)</f>
        <v>Cankuzo</v>
      </c>
      <c r="B1026" t="str">
        <f>LOOKUP(I1026,BDI_Baseline_R35!$BI$3:$BI$121,BDI_Baseline_R35!$G$3:$G$121)</f>
        <v>Gisagara</v>
      </c>
      <c r="C1026" t="s">
        <v>879</v>
      </c>
      <c r="D1026">
        <v>202</v>
      </c>
      <c r="E1026">
        <v>806</v>
      </c>
      <c r="F1026" t="s">
        <v>1746</v>
      </c>
      <c r="G1026" t="s">
        <v>1743</v>
      </c>
      <c r="H1026">
        <v>1025</v>
      </c>
      <c r="I1026">
        <v>58</v>
      </c>
    </row>
    <row r="1027" spans="1:9" x14ac:dyDescent="0.25">
      <c r="A1027" t="str">
        <f>LOOKUP(I1027,BDI_Baseline_R35!$BI$3:$BI$121,BDI_Baseline_R35!$E$3:$E$121)</f>
        <v>Cankuzo</v>
      </c>
      <c r="B1027" t="str">
        <f>LOOKUP(I1027,BDI_Baseline_R35!$BI$3:$BI$121,BDI_Baseline_R35!$G$3:$G$121)</f>
        <v>Gisagara</v>
      </c>
      <c r="C1027" t="s">
        <v>446</v>
      </c>
      <c r="D1027">
        <v>16</v>
      </c>
      <c r="E1027">
        <v>45</v>
      </c>
      <c r="F1027" t="s">
        <v>1746</v>
      </c>
      <c r="G1027" t="s">
        <v>1743</v>
      </c>
      <c r="H1027">
        <v>1026</v>
      </c>
      <c r="I1027">
        <v>58</v>
      </c>
    </row>
    <row r="1028" spans="1:9" x14ac:dyDescent="0.25">
      <c r="A1028" t="str">
        <f>LOOKUP(I1028,BDI_Baseline_R35!$BI$3:$BI$121,BDI_Baseline_R35!$E$3:$E$121)</f>
        <v>Cankuzo</v>
      </c>
      <c r="B1028" t="str">
        <f>LOOKUP(I1028,BDI_Baseline_R35!$BI$3:$BI$121,BDI_Baseline_R35!$G$3:$G$121)</f>
        <v>Gisagara</v>
      </c>
      <c r="C1028" t="s">
        <v>717</v>
      </c>
      <c r="D1028">
        <v>30</v>
      </c>
      <c r="E1028">
        <v>117</v>
      </c>
      <c r="F1028" t="s">
        <v>1746</v>
      </c>
      <c r="G1028" t="s">
        <v>1743</v>
      </c>
      <c r="H1028">
        <v>1027</v>
      </c>
      <c r="I1028">
        <v>58</v>
      </c>
    </row>
    <row r="1029" spans="1:9" x14ac:dyDescent="0.25">
      <c r="A1029" t="str">
        <f>LOOKUP(I1029,BDI_Baseline_R35!$BI$3:$BI$121,BDI_Baseline_R35!$E$3:$E$121)</f>
        <v>Cankuzo</v>
      </c>
      <c r="B1029" t="str">
        <f>LOOKUP(I1029,BDI_Baseline_R35!$BI$3:$BI$121,BDI_Baseline_R35!$G$3:$G$121)</f>
        <v>Gisagara</v>
      </c>
      <c r="C1029" t="s">
        <v>880</v>
      </c>
      <c r="D1029">
        <v>17</v>
      </c>
      <c r="E1029">
        <v>72</v>
      </c>
      <c r="F1029" t="s">
        <v>1746</v>
      </c>
      <c r="G1029" t="s">
        <v>1744</v>
      </c>
      <c r="H1029">
        <v>1028</v>
      </c>
      <c r="I1029">
        <v>58</v>
      </c>
    </row>
    <row r="1030" spans="1:9" x14ac:dyDescent="0.25">
      <c r="A1030" t="str">
        <f>LOOKUP(I1030,BDI_Baseline_R35!$BI$3:$BI$121,BDI_Baseline_R35!$E$3:$E$121)</f>
        <v>Cankuzo</v>
      </c>
      <c r="B1030" t="str">
        <f>LOOKUP(I1030,BDI_Baseline_R35!$BI$3:$BI$121,BDI_Baseline_R35!$G$3:$G$121)</f>
        <v>Gisagara</v>
      </c>
      <c r="C1030" t="s">
        <v>804</v>
      </c>
      <c r="D1030">
        <v>5</v>
      </c>
      <c r="E1030">
        <v>33</v>
      </c>
      <c r="F1030" t="s">
        <v>1746</v>
      </c>
      <c r="G1030" t="s">
        <v>1744</v>
      </c>
      <c r="H1030">
        <v>1029</v>
      </c>
      <c r="I1030">
        <v>58</v>
      </c>
    </row>
    <row r="1031" spans="1:9" x14ac:dyDescent="0.25">
      <c r="A1031" t="str">
        <f>LOOKUP(I1031,BDI_Baseline_R35!$BI$3:$BI$121,BDI_Baseline_R35!$E$3:$E$121)</f>
        <v>Cankuzo</v>
      </c>
      <c r="B1031" t="str">
        <f>LOOKUP(I1031,BDI_Baseline_R35!$BI$3:$BI$121,BDI_Baseline_R35!$G$3:$G$121)</f>
        <v>Gisagara</v>
      </c>
      <c r="C1031" t="s">
        <v>412</v>
      </c>
      <c r="D1031">
        <v>6</v>
      </c>
      <c r="E1031">
        <v>16</v>
      </c>
      <c r="F1031" t="s">
        <v>1746</v>
      </c>
      <c r="G1031" t="s">
        <v>1744</v>
      </c>
      <c r="H1031">
        <v>1030</v>
      </c>
      <c r="I1031">
        <v>58</v>
      </c>
    </row>
    <row r="1032" spans="1:9" x14ac:dyDescent="0.25">
      <c r="A1032" t="str">
        <f>LOOKUP(I1032,BDI_Baseline_R35!$BI$3:$BI$121,BDI_Baseline_R35!$E$3:$E$121)</f>
        <v>Cankuzo</v>
      </c>
      <c r="B1032" t="str">
        <f>LOOKUP(I1032,BDI_Baseline_R35!$BI$3:$BI$121,BDI_Baseline_R35!$G$3:$G$121)</f>
        <v>Gisagara</v>
      </c>
      <c r="C1032" t="s">
        <v>130</v>
      </c>
      <c r="D1032">
        <v>9</v>
      </c>
      <c r="E1032">
        <v>41</v>
      </c>
      <c r="F1032" t="s">
        <v>1746</v>
      </c>
      <c r="G1032" t="s">
        <v>1744</v>
      </c>
      <c r="H1032">
        <v>1031</v>
      </c>
      <c r="I1032">
        <v>58</v>
      </c>
    </row>
    <row r="1033" spans="1:9" x14ac:dyDescent="0.25">
      <c r="A1033" t="str">
        <f>LOOKUP(I1033,BDI_Baseline_R35!$BI$3:$BI$121,BDI_Baseline_R35!$E$3:$E$121)</f>
        <v>Cankuzo</v>
      </c>
      <c r="B1033" t="str">
        <f>LOOKUP(I1033,BDI_Baseline_R35!$BI$3:$BI$121,BDI_Baseline_R35!$G$3:$G$121)</f>
        <v>Gisagara</v>
      </c>
      <c r="C1033" t="s">
        <v>881</v>
      </c>
      <c r="D1033">
        <v>5</v>
      </c>
      <c r="E1033">
        <v>23</v>
      </c>
      <c r="F1033" t="s">
        <v>1746</v>
      </c>
      <c r="G1033" t="s">
        <v>1744</v>
      </c>
      <c r="H1033">
        <v>1032</v>
      </c>
      <c r="I1033">
        <v>58</v>
      </c>
    </row>
    <row r="1034" spans="1:9" x14ac:dyDescent="0.25">
      <c r="A1034" t="str">
        <f>LOOKUP(I1034,BDI_Baseline_R35!$BI$3:$BI$121,BDI_Baseline_R35!$E$3:$E$121)</f>
        <v>Cankuzo</v>
      </c>
      <c r="B1034" t="str">
        <f>LOOKUP(I1034,BDI_Baseline_R35!$BI$3:$BI$121,BDI_Baseline_R35!$G$3:$G$121)</f>
        <v>Gisagara</v>
      </c>
      <c r="C1034" t="s">
        <v>882</v>
      </c>
      <c r="D1034">
        <v>10</v>
      </c>
      <c r="E1034">
        <v>52</v>
      </c>
      <c r="F1034" t="s">
        <v>1746</v>
      </c>
      <c r="G1034" t="s">
        <v>1743</v>
      </c>
      <c r="H1034">
        <v>1033</v>
      </c>
      <c r="I1034">
        <v>58</v>
      </c>
    </row>
    <row r="1035" spans="1:9" x14ac:dyDescent="0.25">
      <c r="A1035" t="str">
        <f>LOOKUP(I1035,BDI_Baseline_R35!$BI$3:$BI$121,BDI_Baseline_R35!$E$3:$E$121)</f>
        <v>Cankuzo</v>
      </c>
      <c r="B1035" t="str">
        <f>LOOKUP(I1035,BDI_Baseline_R35!$BI$3:$BI$121,BDI_Baseline_R35!$G$3:$G$121)</f>
        <v>Gisagara</v>
      </c>
      <c r="C1035" t="s">
        <v>480</v>
      </c>
      <c r="D1035">
        <v>7</v>
      </c>
      <c r="E1035">
        <v>26</v>
      </c>
      <c r="F1035" t="s">
        <v>1746</v>
      </c>
      <c r="G1035" t="s">
        <v>1744</v>
      </c>
      <c r="H1035">
        <v>1034</v>
      </c>
      <c r="I1035">
        <v>58</v>
      </c>
    </row>
    <row r="1036" spans="1:9" x14ac:dyDescent="0.25">
      <c r="A1036" t="str">
        <f>LOOKUP(I1036,BDI_Baseline_R35!$BI$3:$BI$121,BDI_Baseline_R35!$E$3:$E$121)</f>
        <v>Cankuzo</v>
      </c>
      <c r="B1036" t="str">
        <f>LOOKUP(I1036,BDI_Baseline_R35!$BI$3:$BI$121,BDI_Baseline_R35!$G$3:$G$121)</f>
        <v>Gisagara</v>
      </c>
      <c r="C1036" t="s">
        <v>187</v>
      </c>
      <c r="D1036">
        <v>6</v>
      </c>
      <c r="E1036">
        <v>20</v>
      </c>
      <c r="F1036" t="s">
        <v>1746</v>
      </c>
      <c r="G1036" t="s">
        <v>1744</v>
      </c>
      <c r="H1036">
        <v>1035</v>
      </c>
      <c r="I1036">
        <v>58</v>
      </c>
    </row>
    <row r="1037" spans="1:9" x14ac:dyDescent="0.25">
      <c r="A1037" t="str">
        <f>LOOKUP(I1037,BDI_Baseline_R35!$BI$3:$BI$121,BDI_Baseline_R35!$E$3:$E$121)</f>
        <v>Cankuzo</v>
      </c>
      <c r="B1037" t="str">
        <f>LOOKUP(I1037,BDI_Baseline_R35!$BI$3:$BI$121,BDI_Baseline_R35!$G$3:$G$121)</f>
        <v>Gisagara</v>
      </c>
      <c r="C1037" t="s">
        <v>883</v>
      </c>
      <c r="D1037">
        <v>9</v>
      </c>
      <c r="E1037">
        <v>47</v>
      </c>
      <c r="F1037" t="s">
        <v>1746</v>
      </c>
      <c r="G1037" t="s">
        <v>1743</v>
      </c>
      <c r="H1037">
        <v>1036</v>
      </c>
      <c r="I1037">
        <v>58</v>
      </c>
    </row>
    <row r="1038" spans="1:9" x14ac:dyDescent="0.25">
      <c r="A1038" t="str">
        <f>LOOKUP(I1038,BDI_Baseline_R35!$BI$3:$BI$121,BDI_Baseline_R35!$E$3:$E$121)</f>
        <v>Cankuzo</v>
      </c>
      <c r="B1038" t="str">
        <f>LOOKUP(I1038,BDI_Baseline_R35!$BI$3:$BI$121,BDI_Baseline_R35!$G$3:$G$121)</f>
        <v>Gisagara</v>
      </c>
      <c r="C1038" t="s">
        <v>884</v>
      </c>
      <c r="D1038">
        <v>3</v>
      </c>
      <c r="E1038">
        <v>13</v>
      </c>
      <c r="F1038" t="s">
        <v>1746</v>
      </c>
      <c r="G1038" t="s">
        <v>1744</v>
      </c>
      <c r="H1038">
        <v>1037</v>
      </c>
      <c r="I1038">
        <v>58</v>
      </c>
    </row>
    <row r="1039" spans="1:9" x14ac:dyDescent="0.25">
      <c r="A1039" t="str">
        <f>LOOKUP(I1039,BDI_Baseline_R35!$BI$3:$BI$121,BDI_Baseline_R35!$E$3:$E$121)</f>
        <v>Cankuzo</v>
      </c>
      <c r="B1039" t="str">
        <f>LOOKUP(I1039,BDI_Baseline_R35!$BI$3:$BI$121,BDI_Baseline_R35!$G$3:$G$121)</f>
        <v>Gisagara</v>
      </c>
      <c r="C1039" t="s">
        <v>209</v>
      </c>
      <c r="D1039">
        <v>13</v>
      </c>
      <c r="E1039">
        <v>40</v>
      </c>
      <c r="F1039" t="s">
        <v>1746</v>
      </c>
      <c r="G1039" t="s">
        <v>1744</v>
      </c>
      <c r="H1039">
        <v>1038</v>
      </c>
      <c r="I1039">
        <v>58</v>
      </c>
    </row>
    <row r="1040" spans="1:9" x14ac:dyDescent="0.25">
      <c r="A1040" t="str">
        <f>LOOKUP(I1040,BDI_Baseline_R35!$BI$3:$BI$121,BDI_Baseline_R35!$E$3:$E$121)</f>
        <v>Cankuzo</v>
      </c>
      <c r="B1040" t="str">
        <f>LOOKUP(I1040,BDI_Baseline_R35!$BI$3:$BI$121,BDI_Baseline_R35!$G$3:$G$121)</f>
        <v>Gisagara</v>
      </c>
      <c r="C1040" t="s">
        <v>885</v>
      </c>
      <c r="D1040">
        <v>6</v>
      </c>
      <c r="E1040">
        <v>31</v>
      </c>
      <c r="F1040" t="s">
        <v>1746</v>
      </c>
      <c r="G1040" t="s">
        <v>1744</v>
      </c>
      <c r="H1040">
        <v>1039</v>
      </c>
      <c r="I1040">
        <v>58</v>
      </c>
    </row>
    <row r="1041" spans="1:9" x14ac:dyDescent="0.25">
      <c r="A1041" t="str">
        <f>LOOKUP(I1041,BDI_Baseline_R35!$BI$3:$BI$121,BDI_Baseline_R35!$E$3:$E$121)</f>
        <v>Cankuzo</v>
      </c>
      <c r="B1041" t="str">
        <f>LOOKUP(I1041,BDI_Baseline_R35!$BI$3:$BI$121,BDI_Baseline_R35!$G$3:$G$121)</f>
        <v>Gisagara</v>
      </c>
      <c r="C1041" t="s">
        <v>886</v>
      </c>
      <c r="D1041">
        <v>10</v>
      </c>
      <c r="E1041">
        <v>44</v>
      </c>
      <c r="F1041" t="s">
        <v>1746</v>
      </c>
      <c r="G1041" t="s">
        <v>1743</v>
      </c>
      <c r="H1041">
        <v>1040</v>
      </c>
      <c r="I1041">
        <v>58</v>
      </c>
    </row>
    <row r="1042" spans="1:9" x14ac:dyDescent="0.25">
      <c r="A1042" t="str">
        <f>LOOKUP(I1042,BDI_Baseline_R35!$BI$3:$BI$121,BDI_Baseline_R35!$E$3:$E$121)</f>
        <v>Cankuzo</v>
      </c>
      <c r="B1042" t="str">
        <f>LOOKUP(I1042,BDI_Baseline_R35!$BI$3:$BI$121,BDI_Baseline_R35!$G$3:$G$121)</f>
        <v>Gisagara</v>
      </c>
      <c r="C1042" t="s">
        <v>887</v>
      </c>
      <c r="D1042">
        <v>5</v>
      </c>
      <c r="E1042">
        <v>20</v>
      </c>
      <c r="F1042" t="s">
        <v>1746</v>
      </c>
      <c r="G1042" t="s">
        <v>1744</v>
      </c>
      <c r="H1042">
        <v>1041</v>
      </c>
      <c r="I1042">
        <v>58</v>
      </c>
    </row>
    <row r="1043" spans="1:9" x14ac:dyDescent="0.25">
      <c r="A1043" t="str">
        <f>LOOKUP(I1043,BDI_Baseline_R35!$BI$3:$BI$121,BDI_Baseline_R35!$E$3:$E$121)</f>
        <v>Cankuzo</v>
      </c>
      <c r="B1043" t="str">
        <f>LOOKUP(I1043,BDI_Baseline_R35!$BI$3:$BI$121,BDI_Baseline_R35!$G$3:$G$121)</f>
        <v>Gisagara</v>
      </c>
      <c r="C1043" t="s">
        <v>888</v>
      </c>
      <c r="D1043">
        <v>8</v>
      </c>
      <c r="E1043">
        <v>34</v>
      </c>
      <c r="F1043" t="s">
        <v>1746</v>
      </c>
      <c r="G1043" t="s">
        <v>1744</v>
      </c>
      <c r="H1043">
        <v>1042</v>
      </c>
      <c r="I1043">
        <v>58</v>
      </c>
    </row>
    <row r="1044" spans="1:9" x14ac:dyDescent="0.25">
      <c r="A1044" t="str">
        <f>LOOKUP(I1044,BDI_Baseline_R35!$BI$3:$BI$121,BDI_Baseline_R35!$E$3:$E$121)</f>
        <v>Cankuzo</v>
      </c>
      <c r="B1044" t="str">
        <f>LOOKUP(I1044,BDI_Baseline_R35!$BI$3:$BI$121,BDI_Baseline_R35!$G$3:$G$121)</f>
        <v>Gisagara</v>
      </c>
      <c r="C1044" t="s">
        <v>889</v>
      </c>
      <c r="D1044">
        <v>4</v>
      </c>
      <c r="E1044">
        <v>13</v>
      </c>
      <c r="F1044" t="s">
        <v>1746</v>
      </c>
      <c r="G1044" t="s">
        <v>1744</v>
      </c>
      <c r="H1044">
        <v>1043</v>
      </c>
      <c r="I1044">
        <v>58</v>
      </c>
    </row>
    <row r="1045" spans="1:9" x14ac:dyDescent="0.25">
      <c r="A1045" t="str">
        <f>LOOKUP(I1045,BDI_Baseline_R35!$BI$3:$BI$121,BDI_Baseline_R35!$E$3:$E$121)</f>
        <v>Cankuzo</v>
      </c>
      <c r="B1045" t="str">
        <f>LOOKUP(I1045,BDI_Baseline_R35!$BI$3:$BI$121,BDI_Baseline_R35!$G$3:$G$121)</f>
        <v>Gisagara</v>
      </c>
      <c r="C1045" t="s">
        <v>890</v>
      </c>
      <c r="D1045">
        <v>5</v>
      </c>
      <c r="E1045">
        <v>20</v>
      </c>
      <c r="F1045" t="s">
        <v>1746</v>
      </c>
      <c r="G1045" t="s">
        <v>1744</v>
      </c>
      <c r="H1045">
        <v>1044</v>
      </c>
      <c r="I1045">
        <v>58</v>
      </c>
    </row>
    <row r="1046" spans="1:9" x14ac:dyDescent="0.25">
      <c r="A1046" t="str">
        <f>LOOKUP(I1046,BDI_Baseline_R35!$BI$3:$BI$121,BDI_Baseline_R35!$E$3:$E$121)</f>
        <v>Cankuzo</v>
      </c>
      <c r="B1046" t="str">
        <f>LOOKUP(I1046,BDI_Baseline_R35!$BI$3:$BI$121,BDI_Baseline_R35!$G$3:$G$121)</f>
        <v>Gisagara</v>
      </c>
      <c r="C1046" t="s">
        <v>674</v>
      </c>
      <c r="D1046">
        <v>6</v>
      </c>
      <c r="E1046">
        <v>25</v>
      </c>
      <c r="F1046" t="s">
        <v>1746</v>
      </c>
      <c r="G1046" t="s">
        <v>1744</v>
      </c>
      <c r="H1046">
        <v>1045</v>
      </c>
      <c r="I1046">
        <v>58</v>
      </c>
    </row>
    <row r="1047" spans="1:9" x14ac:dyDescent="0.25">
      <c r="A1047" t="str">
        <f>LOOKUP(I1047,BDI_Baseline_R35!$BI$3:$BI$121,BDI_Baseline_R35!$E$3:$E$121)</f>
        <v>Cankuzo</v>
      </c>
      <c r="B1047" t="str">
        <f>LOOKUP(I1047,BDI_Baseline_R35!$BI$3:$BI$121,BDI_Baseline_R35!$G$3:$G$121)</f>
        <v>Gisagara</v>
      </c>
      <c r="C1047" t="s">
        <v>891</v>
      </c>
      <c r="D1047">
        <v>7</v>
      </c>
      <c r="E1047">
        <v>37</v>
      </c>
      <c r="F1047" t="s">
        <v>1746</v>
      </c>
      <c r="G1047" t="s">
        <v>1744</v>
      </c>
      <c r="H1047">
        <v>1046</v>
      </c>
      <c r="I1047">
        <v>58</v>
      </c>
    </row>
    <row r="1048" spans="1:9" x14ac:dyDescent="0.25">
      <c r="A1048" t="str">
        <f>LOOKUP(I1048,BDI_Baseline_R35!$BI$3:$BI$121,BDI_Baseline_R35!$E$3:$E$121)</f>
        <v>Cankuzo</v>
      </c>
      <c r="B1048" t="str">
        <f>LOOKUP(I1048,BDI_Baseline_R35!$BI$3:$BI$121,BDI_Baseline_R35!$G$3:$G$121)</f>
        <v>Kigamba</v>
      </c>
      <c r="C1048" t="s">
        <v>782</v>
      </c>
      <c r="D1048">
        <v>46</v>
      </c>
      <c r="E1048">
        <v>206</v>
      </c>
      <c r="F1048" t="s">
        <v>1746</v>
      </c>
      <c r="G1048" t="s">
        <v>1744</v>
      </c>
      <c r="H1048">
        <v>1047</v>
      </c>
      <c r="I1048">
        <v>59</v>
      </c>
    </row>
    <row r="1049" spans="1:9" x14ac:dyDescent="0.25">
      <c r="A1049" t="str">
        <f>LOOKUP(I1049,BDI_Baseline_R35!$BI$3:$BI$121,BDI_Baseline_R35!$E$3:$E$121)</f>
        <v>Cankuzo</v>
      </c>
      <c r="B1049" t="str">
        <f>LOOKUP(I1049,BDI_Baseline_R35!$BI$3:$BI$121,BDI_Baseline_R35!$G$3:$G$121)</f>
        <v>Kigamba</v>
      </c>
      <c r="C1049" t="s">
        <v>413</v>
      </c>
      <c r="D1049">
        <v>21</v>
      </c>
      <c r="E1049">
        <v>97</v>
      </c>
      <c r="F1049" t="s">
        <v>1746</v>
      </c>
      <c r="G1049" t="s">
        <v>1744</v>
      </c>
      <c r="H1049">
        <v>1048</v>
      </c>
      <c r="I1049">
        <v>59</v>
      </c>
    </row>
    <row r="1050" spans="1:9" x14ac:dyDescent="0.25">
      <c r="A1050" t="str">
        <f>LOOKUP(I1050,BDI_Baseline_R35!$BI$3:$BI$121,BDI_Baseline_R35!$E$3:$E$121)</f>
        <v>Cankuzo</v>
      </c>
      <c r="B1050" t="str">
        <f>LOOKUP(I1050,BDI_Baseline_R35!$BI$3:$BI$121,BDI_Baseline_R35!$G$3:$G$121)</f>
        <v>Kigamba</v>
      </c>
      <c r="C1050" t="s">
        <v>892</v>
      </c>
      <c r="D1050">
        <v>17</v>
      </c>
      <c r="E1050">
        <v>92</v>
      </c>
      <c r="F1050" t="s">
        <v>1746</v>
      </c>
      <c r="G1050" t="s">
        <v>1744</v>
      </c>
      <c r="H1050">
        <v>1049</v>
      </c>
      <c r="I1050">
        <v>59</v>
      </c>
    </row>
    <row r="1051" spans="1:9" x14ac:dyDescent="0.25">
      <c r="A1051" t="str">
        <f>LOOKUP(I1051,BDI_Baseline_R35!$BI$3:$BI$121,BDI_Baseline_R35!$E$3:$E$121)</f>
        <v>Cankuzo</v>
      </c>
      <c r="B1051" t="str">
        <f>LOOKUP(I1051,BDI_Baseline_R35!$BI$3:$BI$121,BDI_Baseline_R35!$G$3:$G$121)</f>
        <v>Kigamba</v>
      </c>
      <c r="C1051" t="s">
        <v>893</v>
      </c>
      <c r="D1051">
        <v>20</v>
      </c>
      <c r="E1051">
        <v>101</v>
      </c>
      <c r="F1051" t="s">
        <v>1746</v>
      </c>
      <c r="G1051" t="s">
        <v>1744</v>
      </c>
      <c r="H1051">
        <v>1050</v>
      </c>
      <c r="I1051">
        <v>59</v>
      </c>
    </row>
    <row r="1052" spans="1:9" x14ac:dyDescent="0.25">
      <c r="A1052" t="str">
        <f>LOOKUP(I1052,BDI_Baseline_R35!$BI$3:$BI$121,BDI_Baseline_R35!$E$3:$E$121)</f>
        <v>Cankuzo</v>
      </c>
      <c r="B1052" t="str">
        <f>LOOKUP(I1052,BDI_Baseline_R35!$BI$3:$BI$121,BDI_Baseline_R35!$G$3:$G$121)</f>
        <v>Kigamba</v>
      </c>
      <c r="C1052" t="s">
        <v>412</v>
      </c>
      <c r="D1052">
        <v>51</v>
      </c>
      <c r="E1052">
        <v>250</v>
      </c>
      <c r="F1052" t="s">
        <v>1746</v>
      </c>
      <c r="G1052" t="s">
        <v>1744</v>
      </c>
      <c r="H1052">
        <v>1051</v>
      </c>
      <c r="I1052">
        <v>59</v>
      </c>
    </row>
    <row r="1053" spans="1:9" x14ac:dyDescent="0.25">
      <c r="A1053" t="str">
        <f>LOOKUP(I1053,BDI_Baseline_R35!$BI$3:$BI$121,BDI_Baseline_R35!$E$3:$E$121)</f>
        <v>Cankuzo</v>
      </c>
      <c r="B1053" t="str">
        <f>LOOKUP(I1053,BDI_Baseline_R35!$BI$3:$BI$121,BDI_Baseline_R35!$G$3:$G$121)</f>
        <v>Kigamba</v>
      </c>
      <c r="C1053" t="s">
        <v>894</v>
      </c>
      <c r="D1053">
        <v>34</v>
      </c>
      <c r="E1053">
        <v>144</v>
      </c>
      <c r="F1053" t="s">
        <v>1746</v>
      </c>
      <c r="G1053" t="s">
        <v>1744</v>
      </c>
      <c r="H1053">
        <v>1052</v>
      </c>
      <c r="I1053">
        <v>59</v>
      </c>
    </row>
    <row r="1054" spans="1:9" x14ac:dyDescent="0.25">
      <c r="A1054" t="str">
        <f>LOOKUP(I1054,BDI_Baseline_R35!$BI$3:$BI$121,BDI_Baseline_R35!$E$3:$E$121)</f>
        <v>Cankuzo</v>
      </c>
      <c r="B1054" t="str">
        <f>LOOKUP(I1054,BDI_Baseline_R35!$BI$3:$BI$121,BDI_Baseline_R35!$G$3:$G$121)</f>
        <v>Kigamba</v>
      </c>
      <c r="C1054" t="s">
        <v>895</v>
      </c>
      <c r="D1054">
        <v>29</v>
      </c>
      <c r="E1054">
        <v>115</v>
      </c>
      <c r="F1054" t="s">
        <v>1746</v>
      </c>
      <c r="G1054" t="s">
        <v>1744</v>
      </c>
      <c r="H1054">
        <v>1053</v>
      </c>
      <c r="I1054">
        <v>59</v>
      </c>
    </row>
    <row r="1055" spans="1:9" x14ac:dyDescent="0.25">
      <c r="A1055" t="str">
        <f>LOOKUP(I1055,BDI_Baseline_R35!$BI$3:$BI$121,BDI_Baseline_R35!$E$3:$E$121)</f>
        <v>Cankuzo</v>
      </c>
      <c r="B1055" t="str">
        <f>LOOKUP(I1055,BDI_Baseline_R35!$BI$3:$BI$121,BDI_Baseline_R35!$G$3:$G$121)</f>
        <v>Kigamba</v>
      </c>
      <c r="C1055" t="s">
        <v>896</v>
      </c>
      <c r="D1055">
        <v>52</v>
      </c>
      <c r="E1055">
        <v>246</v>
      </c>
      <c r="F1055" t="s">
        <v>1746</v>
      </c>
      <c r="G1055" t="s">
        <v>1743</v>
      </c>
      <c r="H1055">
        <v>1054</v>
      </c>
      <c r="I1055">
        <v>59</v>
      </c>
    </row>
    <row r="1056" spans="1:9" x14ac:dyDescent="0.25">
      <c r="A1056" t="str">
        <f>LOOKUP(I1056,BDI_Baseline_R35!$BI$3:$BI$121,BDI_Baseline_R35!$E$3:$E$121)</f>
        <v>Cankuzo</v>
      </c>
      <c r="B1056" t="str">
        <f>LOOKUP(I1056,BDI_Baseline_R35!$BI$3:$BI$121,BDI_Baseline_R35!$G$3:$G$121)</f>
        <v>Kigamba</v>
      </c>
      <c r="C1056" t="s">
        <v>491</v>
      </c>
      <c r="D1056">
        <v>21</v>
      </c>
      <c r="E1056">
        <v>90</v>
      </c>
      <c r="F1056" t="s">
        <v>1746</v>
      </c>
      <c r="G1056" t="s">
        <v>1744</v>
      </c>
      <c r="H1056">
        <v>1055</v>
      </c>
      <c r="I1056">
        <v>59</v>
      </c>
    </row>
    <row r="1057" spans="1:9" x14ac:dyDescent="0.25">
      <c r="A1057" t="str">
        <f>LOOKUP(I1057,BDI_Baseline_R35!$BI$3:$BI$121,BDI_Baseline_R35!$E$3:$E$121)</f>
        <v>Cankuzo</v>
      </c>
      <c r="B1057" t="str">
        <f>LOOKUP(I1057,BDI_Baseline_R35!$BI$3:$BI$121,BDI_Baseline_R35!$G$3:$G$121)</f>
        <v>Kigamba</v>
      </c>
      <c r="C1057" t="s">
        <v>712</v>
      </c>
      <c r="D1057">
        <v>20</v>
      </c>
      <c r="E1057">
        <v>85</v>
      </c>
      <c r="F1057" t="s">
        <v>1746</v>
      </c>
      <c r="G1057" t="s">
        <v>1744</v>
      </c>
      <c r="H1057">
        <v>1056</v>
      </c>
      <c r="I1057">
        <v>59</v>
      </c>
    </row>
    <row r="1058" spans="1:9" x14ac:dyDescent="0.25">
      <c r="A1058" t="str">
        <f>LOOKUP(I1058,BDI_Baseline_R35!$BI$3:$BI$121,BDI_Baseline_R35!$E$3:$E$121)</f>
        <v>Cankuzo</v>
      </c>
      <c r="B1058" t="str">
        <f>LOOKUP(I1058,BDI_Baseline_R35!$BI$3:$BI$121,BDI_Baseline_R35!$G$3:$G$121)</f>
        <v>Kigamba</v>
      </c>
      <c r="C1058" t="s">
        <v>218</v>
      </c>
      <c r="D1058">
        <v>54</v>
      </c>
      <c r="E1058">
        <v>279</v>
      </c>
      <c r="F1058" t="s">
        <v>1746</v>
      </c>
      <c r="G1058" t="s">
        <v>1744</v>
      </c>
      <c r="H1058">
        <v>1057</v>
      </c>
      <c r="I1058">
        <v>59</v>
      </c>
    </row>
    <row r="1059" spans="1:9" x14ac:dyDescent="0.25">
      <c r="A1059" t="str">
        <f>LOOKUP(I1059,BDI_Baseline_R35!$BI$3:$BI$121,BDI_Baseline_R35!$E$3:$E$121)</f>
        <v>Cankuzo</v>
      </c>
      <c r="B1059" t="str">
        <f>LOOKUP(I1059,BDI_Baseline_R35!$BI$3:$BI$121,BDI_Baseline_R35!$G$3:$G$121)</f>
        <v>Kigamba</v>
      </c>
      <c r="C1059" t="s">
        <v>897</v>
      </c>
      <c r="D1059">
        <v>14</v>
      </c>
      <c r="E1059">
        <v>85</v>
      </c>
      <c r="F1059" t="s">
        <v>1746</v>
      </c>
      <c r="G1059" t="s">
        <v>1744</v>
      </c>
      <c r="H1059">
        <v>1058</v>
      </c>
      <c r="I1059">
        <v>59</v>
      </c>
    </row>
    <row r="1060" spans="1:9" x14ac:dyDescent="0.25">
      <c r="A1060" t="str">
        <f>LOOKUP(I1060,BDI_Baseline_R35!$BI$3:$BI$121,BDI_Baseline_R35!$E$3:$E$121)</f>
        <v>Cankuzo</v>
      </c>
      <c r="B1060" t="str">
        <f>LOOKUP(I1060,BDI_Baseline_R35!$BI$3:$BI$121,BDI_Baseline_R35!$G$3:$G$121)</f>
        <v>Kigamba</v>
      </c>
      <c r="C1060" t="s">
        <v>898</v>
      </c>
      <c r="D1060">
        <v>18</v>
      </c>
      <c r="E1060">
        <v>78</v>
      </c>
      <c r="F1060" t="s">
        <v>1746</v>
      </c>
      <c r="G1060" t="s">
        <v>1744</v>
      </c>
      <c r="H1060">
        <v>1059</v>
      </c>
      <c r="I1060">
        <v>59</v>
      </c>
    </row>
    <row r="1061" spans="1:9" x14ac:dyDescent="0.25">
      <c r="A1061" t="str">
        <f>LOOKUP(I1061,BDI_Baseline_R35!$BI$3:$BI$121,BDI_Baseline_R35!$E$3:$E$121)</f>
        <v>Cankuzo</v>
      </c>
      <c r="B1061" t="str">
        <f>LOOKUP(I1061,BDI_Baseline_R35!$BI$3:$BI$121,BDI_Baseline_R35!$G$3:$G$121)</f>
        <v>Kigamba</v>
      </c>
      <c r="C1061" t="s">
        <v>899</v>
      </c>
      <c r="D1061">
        <v>30</v>
      </c>
      <c r="E1061">
        <v>94</v>
      </c>
      <c r="F1061" t="s">
        <v>1746</v>
      </c>
      <c r="G1061" t="s">
        <v>1743</v>
      </c>
      <c r="H1061">
        <v>1060</v>
      </c>
      <c r="I1061">
        <v>59</v>
      </c>
    </row>
    <row r="1062" spans="1:9" x14ac:dyDescent="0.25">
      <c r="A1062" t="str">
        <f>LOOKUP(I1062,BDI_Baseline_R35!$BI$3:$BI$121,BDI_Baseline_R35!$E$3:$E$121)</f>
        <v>Cankuzo</v>
      </c>
      <c r="B1062" t="str">
        <f>LOOKUP(I1062,BDI_Baseline_R35!$BI$3:$BI$121,BDI_Baseline_R35!$G$3:$G$121)</f>
        <v>Mishiha</v>
      </c>
      <c r="C1062" t="s">
        <v>902</v>
      </c>
      <c r="D1062">
        <v>581</v>
      </c>
      <c r="E1062">
        <v>2889</v>
      </c>
      <c r="F1062" t="s">
        <v>1746</v>
      </c>
      <c r="G1062" t="s">
        <v>1743</v>
      </c>
      <c r="H1062">
        <v>1061</v>
      </c>
      <c r="I1062">
        <v>60</v>
      </c>
    </row>
    <row r="1063" spans="1:9" x14ac:dyDescent="0.25">
      <c r="A1063" t="str">
        <f>LOOKUP(I1063,BDI_Baseline_R35!$BI$3:$BI$121,BDI_Baseline_R35!$E$3:$E$121)</f>
        <v>Cankuzo</v>
      </c>
      <c r="B1063" t="str">
        <f>LOOKUP(I1063,BDI_Baseline_R35!$BI$3:$BI$121,BDI_Baseline_R35!$G$3:$G$121)</f>
        <v>Mishiha</v>
      </c>
      <c r="C1063" t="s">
        <v>900</v>
      </c>
      <c r="D1063">
        <v>271</v>
      </c>
      <c r="E1063">
        <v>1355</v>
      </c>
      <c r="F1063" t="s">
        <v>1746</v>
      </c>
      <c r="G1063" t="s">
        <v>1743</v>
      </c>
      <c r="H1063">
        <v>1062</v>
      </c>
      <c r="I1063">
        <v>60</v>
      </c>
    </row>
    <row r="1064" spans="1:9" x14ac:dyDescent="0.25">
      <c r="A1064" t="str">
        <f>LOOKUP(I1064,BDI_Baseline_R35!$BI$3:$BI$121,BDI_Baseline_R35!$E$3:$E$121)</f>
        <v>Cankuzo</v>
      </c>
      <c r="B1064" t="str">
        <f>LOOKUP(I1064,BDI_Baseline_R35!$BI$3:$BI$121,BDI_Baseline_R35!$G$3:$G$121)</f>
        <v>Mishiha</v>
      </c>
      <c r="C1064" t="s">
        <v>903</v>
      </c>
      <c r="D1064">
        <v>265</v>
      </c>
      <c r="E1064">
        <v>1325</v>
      </c>
      <c r="F1064" t="s">
        <v>1746</v>
      </c>
      <c r="G1064" t="s">
        <v>1743</v>
      </c>
      <c r="H1064">
        <v>1063</v>
      </c>
      <c r="I1064">
        <v>60</v>
      </c>
    </row>
    <row r="1065" spans="1:9" x14ac:dyDescent="0.25">
      <c r="A1065" t="str">
        <f>LOOKUP(I1065,BDI_Baseline_R35!$BI$3:$BI$121,BDI_Baseline_R35!$E$3:$E$121)</f>
        <v>Cankuzo</v>
      </c>
      <c r="B1065" t="str">
        <f>LOOKUP(I1065,BDI_Baseline_R35!$BI$3:$BI$121,BDI_Baseline_R35!$G$3:$G$121)</f>
        <v>Mishiha</v>
      </c>
      <c r="C1065" t="s">
        <v>904</v>
      </c>
      <c r="D1065">
        <v>213</v>
      </c>
      <c r="E1065">
        <v>1065</v>
      </c>
      <c r="F1065" t="s">
        <v>1746</v>
      </c>
      <c r="G1065" t="s">
        <v>1743</v>
      </c>
      <c r="H1065">
        <v>1064</v>
      </c>
      <c r="I1065">
        <v>60</v>
      </c>
    </row>
    <row r="1066" spans="1:9" x14ac:dyDescent="0.25">
      <c r="A1066" t="str">
        <f>LOOKUP(I1066,BDI_Baseline_R35!$BI$3:$BI$121,BDI_Baseline_R35!$E$3:$E$121)</f>
        <v>Cankuzo</v>
      </c>
      <c r="B1066" t="str">
        <f>LOOKUP(I1066,BDI_Baseline_R35!$BI$3:$BI$121,BDI_Baseline_R35!$G$3:$G$121)</f>
        <v>Mishiha</v>
      </c>
      <c r="C1066" t="s">
        <v>905</v>
      </c>
      <c r="D1066">
        <v>90</v>
      </c>
      <c r="E1066">
        <v>509</v>
      </c>
      <c r="F1066" t="s">
        <v>1746</v>
      </c>
      <c r="G1066" t="s">
        <v>1743</v>
      </c>
      <c r="H1066">
        <v>1065</v>
      </c>
      <c r="I1066">
        <v>60</v>
      </c>
    </row>
    <row r="1067" spans="1:9" x14ac:dyDescent="0.25">
      <c r="A1067" t="str">
        <f>LOOKUP(I1067,BDI_Baseline_R35!$BI$3:$BI$121,BDI_Baseline_R35!$E$3:$E$121)</f>
        <v>Cankuzo</v>
      </c>
      <c r="B1067" t="str">
        <f>LOOKUP(I1067,BDI_Baseline_R35!$BI$3:$BI$121,BDI_Baseline_R35!$G$3:$G$121)</f>
        <v>Mishiha</v>
      </c>
      <c r="C1067" t="s">
        <v>129</v>
      </c>
      <c r="D1067">
        <v>96</v>
      </c>
      <c r="E1067">
        <v>398</v>
      </c>
      <c r="F1067" t="s">
        <v>1746</v>
      </c>
      <c r="G1067" t="s">
        <v>1743</v>
      </c>
      <c r="H1067">
        <v>1066</v>
      </c>
      <c r="I1067">
        <v>60</v>
      </c>
    </row>
    <row r="1068" spans="1:9" x14ac:dyDescent="0.25">
      <c r="A1068" t="str">
        <f>LOOKUP(I1068,BDI_Baseline_R35!$BI$3:$BI$121,BDI_Baseline_R35!$E$3:$E$121)</f>
        <v>Cankuzo</v>
      </c>
      <c r="B1068" t="str">
        <f>LOOKUP(I1068,BDI_Baseline_R35!$BI$3:$BI$121,BDI_Baseline_R35!$G$3:$G$121)</f>
        <v>Mishiha</v>
      </c>
      <c r="C1068" t="s">
        <v>906</v>
      </c>
      <c r="D1068">
        <v>74</v>
      </c>
      <c r="E1068">
        <v>367</v>
      </c>
      <c r="F1068" t="s">
        <v>1746</v>
      </c>
      <c r="G1068" t="s">
        <v>1743</v>
      </c>
      <c r="H1068">
        <v>1067</v>
      </c>
      <c r="I1068">
        <v>60</v>
      </c>
    </row>
    <row r="1069" spans="1:9" x14ac:dyDescent="0.25">
      <c r="A1069" t="str">
        <f>LOOKUP(I1069,BDI_Baseline_R35!$BI$3:$BI$121,BDI_Baseline_R35!$E$3:$E$121)</f>
        <v>Cankuzo</v>
      </c>
      <c r="B1069" t="str">
        <f>LOOKUP(I1069,BDI_Baseline_R35!$BI$3:$BI$121,BDI_Baseline_R35!$G$3:$G$121)</f>
        <v>Mishiha</v>
      </c>
      <c r="C1069" t="s">
        <v>907</v>
      </c>
      <c r="D1069">
        <v>71</v>
      </c>
      <c r="E1069">
        <v>356</v>
      </c>
      <c r="F1069" t="s">
        <v>1746</v>
      </c>
      <c r="G1069" t="s">
        <v>1743</v>
      </c>
      <c r="H1069">
        <v>1068</v>
      </c>
      <c r="I1069">
        <v>60</v>
      </c>
    </row>
    <row r="1070" spans="1:9" x14ac:dyDescent="0.25">
      <c r="A1070" t="str">
        <f>LOOKUP(I1070,BDI_Baseline_R35!$BI$3:$BI$121,BDI_Baseline_R35!$E$3:$E$121)</f>
        <v>Cankuzo</v>
      </c>
      <c r="B1070" t="str">
        <f>LOOKUP(I1070,BDI_Baseline_R35!$BI$3:$BI$121,BDI_Baseline_R35!$G$3:$G$121)</f>
        <v>Mishiha</v>
      </c>
      <c r="C1070" t="s">
        <v>908</v>
      </c>
      <c r="D1070">
        <v>73</v>
      </c>
      <c r="E1070">
        <v>349</v>
      </c>
      <c r="F1070" t="s">
        <v>1746</v>
      </c>
      <c r="G1070" t="s">
        <v>1743</v>
      </c>
      <c r="H1070">
        <v>1069</v>
      </c>
      <c r="I1070">
        <v>60</v>
      </c>
    </row>
    <row r="1071" spans="1:9" x14ac:dyDescent="0.25">
      <c r="A1071" t="str">
        <f>LOOKUP(I1071,BDI_Baseline_R35!$BI$3:$BI$121,BDI_Baseline_R35!$E$3:$E$121)</f>
        <v>Cankuzo</v>
      </c>
      <c r="B1071" t="str">
        <f>LOOKUP(I1071,BDI_Baseline_R35!$BI$3:$BI$121,BDI_Baseline_R35!$G$3:$G$121)</f>
        <v>Mishiha</v>
      </c>
      <c r="C1071" t="s">
        <v>702</v>
      </c>
      <c r="D1071">
        <v>48</v>
      </c>
      <c r="E1071">
        <v>246</v>
      </c>
      <c r="F1071" t="s">
        <v>1746</v>
      </c>
      <c r="G1071" t="s">
        <v>1743</v>
      </c>
      <c r="H1071">
        <v>1070</v>
      </c>
      <c r="I1071">
        <v>60</v>
      </c>
    </row>
    <row r="1072" spans="1:9" x14ac:dyDescent="0.25">
      <c r="A1072" t="str">
        <f>LOOKUP(I1072,BDI_Baseline_R35!$BI$3:$BI$121,BDI_Baseline_R35!$E$3:$E$121)</f>
        <v>Cankuzo</v>
      </c>
      <c r="B1072" t="str">
        <f>LOOKUP(I1072,BDI_Baseline_R35!$BI$3:$BI$121,BDI_Baseline_R35!$G$3:$G$121)</f>
        <v>Mishiha</v>
      </c>
      <c r="C1072" t="s">
        <v>894</v>
      </c>
      <c r="D1072">
        <v>19</v>
      </c>
      <c r="E1072">
        <v>96</v>
      </c>
      <c r="F1072" t="s">
        <v>1746</v>
      </c>
      <c r="G1072" t="s">
        <v>1744</v>
      </c>
      <c r="H1072">
        <v>1071</v>
      </c>
      <c r="I1072">
        <v>60</v>
      </c>
    </row>
    <row r="1073" spans="1:9" x14ac:dyDescent="0.25">
      <c r="A1073" t="str">
        <f>LOOKUP(I1073,BDI_Baseline_R35!$BI$3:$BI$121,BDI_Baseline_R35!$E$3:$E$121)</f>
        <v>Cankuzo</v>
      </c>
      <c r="B1073" t="str">
        <f>LOOKUP(I1073,BDI_Baseline_R35!$BI$3:$BI$121,BDI_Baseline_R35!$G$3:$G$121)</f>
        <v>Mishiha</v>
      </c>
      <c r="C1073" t="s">
        <v>909</v>
      </c>
      <c r="D1073">
        <v>10</v>
      </c>
      <c r="E1073">
        <v>52</v>
      </c>
      <c r="F1073" t="s">
        <v>1746</v>
      </c>
      <c r="G1073" t="s">
        <v>1744</v>
      </c>
      <c r="H1073">
        <v>1072</v>
      </c>
      <c r="I1073">
        <v>60</v>
      </c>
    </row>
    <row r="1074" spans="1:9" x14ac:dyDescent="0.25">
      <c r="A1074" t="str">
        <f>LOOKUP(I1074,BDI_Baseline_R35!$BI$3:$BI$121,BDI_Baseline_R35!$E$3:$E$121)</f>
        <v>Bujumbura Rural</v>
      </c>
      <c r="B1074" t="str">
        <f>LOOKUP(I1074,BDI_Baseline_R35!$BI$3:$BI$121,BDI_Baseline_R35!$G$3:$G$121)</f>
        <v>Kanyosha</v>
      </c>
      <c r="C1074" t="s">
        <v>911</v>
      </c>
      <c r="D1074">
        <v>19</v>
      </c>
      <c r="E1074">
        <v>101</v>
      </c>
      <c r="F1074" t="s">
        <v>1746</v>
      </c>
      <c r="G1074" t="s">
        <v>1744</v>
      </c>
      <c r="H1074">
        <v>1073</v>
      </c>
      <c r="I1074">
        <v>61</v>
      </c>
    </row>
    <row r="1075" spans="1:9" x14ac:dyDescent="0.25">
      <c r="A1075" t="str">
        <f>LOOKUP(I1075,BDI_Baseline_R35!$BI$3:$BI$121,BDI_Baseline_R35!$E$3:$E$121)</f>
        <v>Bujumbura Rural</v>
      </c>
      <c r="B1075" t="str">
        <f>LOOKUP(I1075,BDI_Baseline_R35!$BI$3:$BI$121,BDI_Baseline_R35!$G$3:$G$121)</f>
        <v>Kanyosha</v>
      </c>
      <c r="C1075" t="s">
        <v>912</v>
      </c>
      <c r="D1075">
        <v>15</v>
      </c>
      <c r="E1075">
        <v>45</v>
      </c>
      <c r="F1075" t="s">
        <v>1746</v>
      </c>
      <c r="G1075" t="s">
        <v>1744</v>
      </c>
      <c r="H1075">
        <v>1074</v>
      </c>
      <c r="I1075">
        <v>61</v>
      </c>
    </row>
    <row r="1076" spans="1:9" x14ac:dyDescent="0.25">
      <c r="A1076" t="str">
        <f>LOOKUP(I1076,BDI_Baseline_R35!$BI$3:$BI$121,BDI_Baseline_R35!$E$3:$E$121)</f>
        <v>Bujumbura Rural</v>
      </c>
      <c r="B1076" t="str">
        <f>LOOKUP(I1076,BDI_Baseline_R35!$BI$3:$BI$121,BDI_Baseline_R35!$G$3:$G$121)</f>
        <v>Kanyosha</v>
      </c>
      <c r="C1076" t="s">
        <v>913</v>
      </c>
      <c r="D1076">
        <v>11</v>
      </c>
      <c r="E1076">
        <v>66</v>
      </c>
      <c r="F1076" t="s">
        <v>1746</v>
      </c>
      <c r="G1076" t="s">
        <v>1744</v>
      </c>
      <c r="H1076">
        <v>1075</v>
      </c>
      <c r="I1076">
        <v>61</v>
      </c>
    </row>
    <row r="1077" spans="1:9" x14ac:dyDescent="0.25">
      <c r="A1077" t="str">
        <f>LOOKUP(I1077,BDI_Baseline_R35!$BI$3:$BI$121,BDI_Baseline_R35!$E$3:$E$121)</f>
        <v>Bujumbura Rural</v>
      </c>
      <c r="B1077" t="str">
        <f>LOOKUP(I1077,BDI_Baseline_R35!$BI$3:$BI$121,BDI_Baseline_R35!$G$3:$G$121)</f>
        <v>Kanyosha</v>
      </c>
      <c r="C1077" t="s">
        <v>914</v>
      </c>
      <c r="D1077">
        <v>15</v>
      </c>
      <c r="E1077">
        <v>76</v>
      </c>
      <c r="F1077" t="s">
        <v>1746</v>
      </c>
      <c r="G1077" t="s">
        <v>1744</v>
      </c>
      <c r="H1077">
        <v>1076</v>
      </c>
      <c r="I1077">
        <v>61</v>
      </c>
    </row>
    <row r="1078" spans="1:9" x14ac:dyDescent="0.25">
      <c r="A1078" t="str">
        <f>LOOKUP(I1078,BDI_Baseline_R35!$BI$3:$BI$121,BDI_Baseline_R35!$E$3:$E$121)</f>
        <v>Bujumbura Rural</v>
      </c>
      <c r="B1078" t="str">
        <f>LOOKUP(I1078,BDI_Baseline_R35!$BI$3:$BI$121,BDI_Baseline_R35!$G$3:$G$121)</f>
        <v>Kanyosha</v>
      </c>
      <c r="C1078" t="s">
        <v>915</v>
      </c>
      <c r="D1078">
        <v>17</v>
      </c>
      <c r="E1078">
        <v>85</v>
      </c>
      <c r="F1078" t="s">
        <v>1746</v>
      </c>
      <c r="G1078" t="s">
        <v>1744</v>
      </c>
      <c r="H1078">
        <v>1077</v>
      </c>
      <c r="I1078">
        <v>61</v>
      </c>
    </row>
    <row r="1079" spans="1:9" x14ac:dyDescent="0.25">
      <c r="A1079" t="str">
        <f>LOOKUP(I1079,BDI_Baseline_R35!$BI$3:$BI$121,BDI_Baseline_R35!$E$3:$E$121)</f>
        <v>Bujumbura Rural</v>
      </c>
      <c r="B1079" t="str">
        <f>LOOKUP(I1079,BDI_Baseline_R35!$BI$3:$BI$121,BDI_Baseline_R35!$G$3:$G$121)</f>
        <v>Kanyosha</v>
      </c>
      <c r="C1079" t="s">
        <v>506</v>
      </c>
      <c r="D1079">
        <v>8</v>
      </c>
      <c r="E1079">
        <v>40</v>
      </c>
      <c r="F1079" t="s">
        <v>1746</v>
      </c>
      <c r="G1079" t="s">
        <v>1744</v>
      </c>
      <c r="H1079">
        <v>1078</v>
      </c>
      <c r="I1079">
        <v>61</v>
      </c>
    </row>
    <row r="1080" spans="1:9" x14ac:dyDescent="0.25">
      <c r="A1080" t="str">
        <f>LOOKUP(I1080,BDI_Baseline_R35!$BI$3:$BI$121,BDI_Baseline_R35!$E$3:$E$121)</f>
        <v>Bujumbura Rural</v>
      </c>
      <c r="B1080" t="str">
        <f>LOOKUP(I1080,BDI_Baseline_R35!$BI$3:$BI$121,BDI_Baseline_R35!$G$3:$G$121)</f>
        <v>Kanyosha</v>
      </c>
      <c r="C1080" t="s">
        <v>916</v>
      </c>
      <c r="D1080">
        <v>9</v>
      </c>
      <c r="E1080">
        <v>45</v>
      </c>
      <c r="F1080" t="s">
        <v>1746</v>
      </c>
      <c r="G1080" t="s">
        <v>1744</v>
      </c>
      <c r="H1080">
        <v>1079</v>
      </c>
      <c r="I1080">
        <v>61</v>
      </c>
    </row>
    <row r="1081" spans="1:9" x14ac:dyDescent="0.25">
      <c r="A1081" t="str">
        <f>LOOKUP(I1081,BDI_Baseline_R35!$BI$3:$BI$121,BDI_Baseline_R35!$E$3:$E$121)</f>
        <v>Bujumbura Rural</v>
      </c>
      <c r="B1081" t="str">
        <f>LOOKUP(I1081,BDI_Baseline_R35!$BI$3:$BI$121,BDI_Baseline_R35!$G$3:$G$121)</f>
        <v>Kanyosha</v>
      </c>
      <c r="C1081" t="s">
        <v>150</v>
      </c>
      <c r="D1081">
        <v>9</v>
      </c>
      <c r="E1081">
        <v>45</v>
      </c>
      <c r="F1081" t="s">
        <v>1746</v>
      </c>
      <c r="G1081" t="s">
        <v>1744</v>
      </c>
      <c r="H1081">
        <v>1080</v>
      </c>
      <c r="I1081">
        <v>61</v>
      </c>
    </row>
    <row r="1082" spans="1:9" x14ac:dyDescent="0.25">
      <c r="A1082" t="str">
        <f>LOOKUP(I1082,BDI_Baseline_R35!$BI$3:$BI$121,BDI_Baseline_R35!$E$3:$E$121)</f>
        <v>Bujumbura Rural</v>
      </c>
      <c r="B1082" t="str">
        <f>LOOKUP(I1082,BDI_Baseline_R35!$BI$3:$BI$121,BDI_Baseline_R35!$G$3:$G$121)</f>
        <v>Kanyosha</v>
      </c>
      <c r="C1082" t="s">
        <v>917</v>
      </c>
      <c r="D1082">
        <v>35</v>
      </c>
      <c r="E1082">
        <v>175</v>
      </c>
      <c r="F1082" t="s">
        <v>1746</v>
      </c>
      <c r="G1082" t="s">
        <v>1744</v>
      </c>
      <c r="H1082">
        <v>1081</v>
      </c>
      <c r="I1082">
        <v>61</v>
      </c>
    </row>
    <row r="1083" spans="1:9" x14ac:dyDescent="0.25">
      <c r="A1083" t="str">
        <f>LOOKUP(I1083,BDI_Baseline_R35!$BI$3:$BI$121,BDI_Baseline_R35!$E$3:$E$121)</f>
        <v>Bujumbura Rural</v>
      </c>
      <c r="B1083" t="str">
        <f>LOOKUP(I1083,BDI_Baseline_R35!$BI$3:$BI$121,BDI_Baseline_R35!$G$3:$G$121)</f>
        <v>Kanyosha</v>
      </c>
      <c r="C1083" t="s">
        <v>51</v>
      </c>
      <c r="D1083">
        <v>19</v>
      </c>
      <c r="E1083">
        <v>96</v>
      </c>
      <c r="F1083" t="s">
        <v>1746</v>
      </c>
      <c r="G1083" t="s">
        <v>1744</v>
      </c>
      <c r="H1083">
        <v>1082</v>
      </c>
      <c r="I1083">
        <v>61</v>
      </c>
    </row>
    <row r="1084" spans="1:9" x14ac:dyDescent="0.25">
      <c r="A1084" t="str">
        <f>LOOKUP(I1084,BDI_Baseline_R35!$BI$3:$BI$121,BDI_Baseline_R35!$E$3:$E$121)</f>
        <v>Bujumbura Rural</v>
      </c>
      <c r="B1084" t="str">
        <f>LOOKUP(I1084,BDI_Baseline_R35!$BI$3:$BI$121,BDI_Baseline_R35!$G$3:$G$121)</f>
        <v>Kanyosha</v>
      </c>
      <c r="C1084" t="s">
        <v>918</v>
      </c>
      <c r="D1084">
        <v>8</v>
      </c>
      <c r="E1084">
        <v>38</v>
      </c>
      <c r="F1084" t="s">
        <v>1746</v>
      </c>
      <c r="G1084" t="s">
        <v>1744</v>
      </c>
      <c r="H1084">
        <v>1083</v>
      </c>
      <c r="I1084">
        <v>61</v>
      </c>
    </row>
    <row r="1085" spans="1:9" x14ac:dyDescent="0.25">
      <c r="A1085" t="str">
        <f>LOOKUP(I1085,BDI_Baseline_R35!$BI$3:$BI$121,BDI_Baseline_R35!$E$3:$E$121)</f>
        <v>Bujumbura Rural</v>
      </c>
      <c r="B1085" t="str">
        <f>LOOKUP(I1085,BDI_Baseline_R35!$BI$3:$BI$121,BDI_Baseline_R35!$G$3:$G$121)</f>
        <v>Kanyosha</v>
      </c>
      <c r="C1085" t="s">
        <v>919</v>
      </c>
      <c r="D1085">
        <v>55</v>
      </c>
      <c r="E1085">
        <v>269</v>
      </c>
      <c r="F1085" t="s">
        <v>1746</v>
      </c>
      <c r="G1085" t="s">
        <v>1744</v>
      </c>
      <c r="H1085">
        <v>1084</v>
      </c>
      <c r="I1085">
        <v>61</v>
      </c>
    </row>
    <row r="1086" spans="1:9" x14ac:dyDescent="0.25">
      <c r="A1086" t="str">
        <f>LOOKUP(I1086,BDI_Baseline_R35!$BI$3:$BI$121,BDI_Baseline_R35!$E$3:$E$121)</f>
        <v>Bujumbura Rural</v>
      </c>
      <c r="B1086" t="str">
        <f>LOOKUP(I1086,BDI_Baseline_R35!$BI$3:$BI$121,BDI_Baseline_R35!$G$3:$G$121)</f>
        <v>Kanyosha</v>
      </c>
      <c r="C1086" t="s">
        <v>119</v>
      </c>
      <c r="D1086">
        <v>15</v>
      </c>
      <c r="E1086">
        <v>75</v>
      </c>
      <c r="F1086" t="s">
        <v>1746</v>
      </c>
      <c r="G1086" t="s">
        <v>1744</v>
      </c>
      <c r="H1086">
        <v>1085</v>
      </c>
      <c r="I1086">
        <v>61</v>
      </c>
    </row>
    <row r="1087" spans="1:9" x14ac:dyDescent="0.25">
      <c r="A1087" t="str">
        <f>LOOKUP(I1087,BDI_Baseline_R35!$BI$3:$BI$121,BDI_Baseline_R35!$E$3:$E$121)</f>
        <v>Bujumbura Rural</v>
      </c>
      <c r="B1087" t="str">
        <f>LOOKUP(I1087,BDI_Baseline_R35!$BI$3:$BI$121,BDI_Baseline_R35!$G$3:$G$121)</f>
        <v>Kanyosha</v>
      </c>
      <c r="C1087" t="s">
        <v>379</v>
      </c>
      <c r="D1087">
        <v>11</v>
      </c>
      <c r="E1087">
        <v>77</v>
      </c>
      <c r="F1087" t="s">
        <v>1746</v>
      </c>
      <c r="G1087" t="s">
        <v>1744</v>
      </c>
      <c r="H1087">
        <v>1086</v>
      </c>
      <c r="I1087">
        <v>61</v>
      </c>
    </row>
    <row r="1088" spans="1:9" x14ac:dyDescent="0.25">
      <c r="A1088" t="str">
        <f>LOOKUP(I1088,BDI_Baseline_R35!$BI$3:$BI$121,BDI_Baseline_R35!$E$3:$E$121)</f>
        <v>Bujumbura Rural</v>
      </c>
      <c r="B1088" t="str">
        <f>LOOKUP(I1088,BDI_Baseline_R35!$BI$3:$BI$121,BDI_Baseline_R35!$G$3:$G$121)</f>
        <v>Kanyosha</v>
      </c>
      <c r="C1088" t="s">
        <v>920</v>
      </c>
      <c r="D1088">
        <v>28</v>
      </c>
      <c r="E1088">
        <v>56</v>
      </c>
      <c r="F1088" t="s">
        <v>1746</v>
      </c>
      <c r="G1088" t="s">
        <v>1744</v>
      </c>
      <c r="H1088">
        <v>1087</v>
      </c>
      <c r="I1088">
        <v>61</v>
      </c>
    </row>
    <row r="1089" spans="1:9" x14ac:dyDescent="0.25">
      <c r="A1089" t="str">
        <f>LOOKUP(I1089,BDI_Baseline_R35!$BI$3:$BI$121,BDI_Baseline_R35!$E$3:$E$121)</f>
        <v>Bujumbura Rural</v>
      </c>
      <c r="B1089" t="str">
        <f>LOOKUP(I1089,BDI_Baseline_R35!$BI$3:$BI$121,BDI_Baseline_R35!$G$3:$G$121)</f>
        <v>Kanyosha</v>
      </c>
      <c r="C1089" t="s">
        <v>921</v>
      </c>
      <c r="D1089">
        <v>50</v>
      </c>
      <c r="E1089">
        <v>246</v>
      </c>
      <c r="F1089" t="s">
        <v>1746</v>
      </c>
      <c r="G1089" t="s">
        <v>1744</v>
      </c>
      <c r="H1089">
        <v>1088</v>
      </c>
      <c r="I1089">
        <v>61</v>
      </c>
    </row>
    <row r="1090" spans="1:9" x14ac:dyDescent="0.25">
      <c r="A1090" t="str">
        <f>LOOKUP(I1090,BDI_Baseline_R35!$BI$3:$BI$121,BDI_Baseline_R35!$E$3:$E$121)</f>
        <v>Bujumbura Rural</v>
      </c>
      <c r="B1090" t="str">
        <f>LOOKUP(I1090,BDI_Baseline_R35!$BI$3:$BI$121,BDI_Baseline_R35!$G$3:$G$121)</f>
        <v>Kanyosha</v>
      </c>
      <c r="C1090" t="s">
        <v>922</v>
      </c>
      <c r="D1090">
        <v>65</v>
      </c>
      <c r="E1090">
        <v>320</v>
      </c>
      <c r="F1090" t="s">
        <v>1746</v>
      </c>
      <c r="G1090" t="s">
        <v>1744</v>
      </c>
      <c r="H1090">
        <v>1089</v>
      </c>
      <c r="I1090">
        <v>61</v>
      </c>
    </row>
    <row r="1091" spans="1:9" x14ac:dyDescent="0.25">
      <c r="A1091" t="str">
        <f>LOOKUP(I1091,BDI_Baseline_R35!$BI$3:$BI$121,BDI_Baseline_R35!$E$3:$E$121)</f>
        <v>Bujumbura Rural</v>
      </c>
      <c r="B1091" t="str">
        <f>LOOKUP(I1091,BDI_Baseline_R35!$BI$3:$BI$121,BDI_Baseline_R35!$G$3:$G$121)</f>
        <v>Kanyosha</v>
      </c>
      <c r="C1091" t="s">
        <v>119</v>
      </c>
      <c r="D1091">
        <v>41</v>
      </c>
      <c r="E1091">
        <v>205</v>
      </c>
      <c r="F1091" t="s">
        <v>1746</v>
      </c>
      <c r="G1091" t="s">
        <v>1744</v>
      </c>
      <c r="H1091">
        <v>1090</v>
      </c>
      <c r="I1091">
        <v>61</v>
      </c>
    </row>
    <row r="1092" spans="1:9" x14ac:dyDescent="0.25">
      <c r="A1092" t="str">
        <f>LOOKUP(I1092,BDI_Baseline_R35!$BI$3:$BI$121,BDI_Baseline_R35!$E$3:$E$121)</f>
        <v>Bujumbura Rural</v>
      </c>
      <c r="B1092" t="str">
        <f>LOOKUP(I1092,BDI_Baseline_R35!$BI$3:$BI$121,BDI_Baseline_R35!$G$3:$G$121)</f>
        <v>Kanyosha</v>
      </c>
      <c r="C1092" t="s">
        <v>923</v>
      </c>
      <c r="D1092">
        <v>49</v>
      </c>
      <c r="E1092">
        <v>240</v>
      </c>
      <c r="F1092" t="s">
        <v>1746</v>
      </c>
      <c r="G1092" t="s">
        <v>1744</v>
      </c>
      <c r="H1092">
        <v>1091</v>
      </c>
      <c r="I1092">
        <v>61</v>
      </c>
    </row>
    <row r="1093" spans="1:9" x14ac:dyDescent="0.25">
      <c r="A1093" t="str">
        <f>LOOKUP(I1093,BDI_Baseline_R35!$BI$3:$BI$121,BDI_Baseline_R35!$E$3:$E$121)</f>
        <v>Bujumbura Rural</v>
      </c>
      <c r="B1093" t="str">
        <f>LOOKUP(I1093,BDI_Baseline_R35!$BI$3:$BI$121,BDI_Baseline_R35!$G$3:$G$121)</f>
        <v>Kanyosha</v>
      </c>
      <c r="C1093" t="s">
        <v>924</v>
      </c>
      <c r="D1093">
        <v>55</v>
      </c>
      <c r="E1093">
        <v>275</v>
      </c>
      <c r="F1093" t="s">
        <v>1746</v>
      </c>
      <c r="G1093" t="s">
        <v>1744</v>
      </c>
      <c r="H1093">
        <v>1092</v>
      </c>
      <c r="I1093">
        <v>61</v>
      </c>
    </row>
    <row r="1094" spans="1:9" x14ac:dyDescent="0.25">
      <c r="A1094" t="str">
        <f>LOOKUP(I1094,BDI_Baseline_R35!$BI$3:$BI$121,BDI_Baseline_R35!$E$3:$E$121)</f>
        <v>Bujumbura Rural</v>
      </c>
      <c r="B1094" t="str">
        <f>LOOKUP(I1094,BDI_Baseline_R35!$BI$3:$BI$121,BDI_Baseline_R35!$G$3:$G$121)</f>
        <v>Kanyosha</v>
      </c>
      <c r="C1094" t="s">
        <v>925</v>
      </c>
      <c r="D1094">
        <v>55</v>
      </c>
      <c r="E1094">
        <v>271</v>
      </c>
      <c r="F1094" t="s">
        <v>1746</v>
      </c>
      <c r="G1094" t="s">
        <v>1744</v>
      </c>
      <c r="H1094">
        <v>1093</v>
      </c>
      <c r="I1094">
        <v>61</v>
      </c>
    </row>
    <row r="1095" spans="1:9" x14ac:dyDescent="0.25">
      <c r="A1095" t="str">
        <f>LOOKUP(I1095,BDI_Baseline_R35!$BI$3:$BI$121,BDI_Baseline_R35!$E$3:$E$121)</f>
        <v>Bujumbura Rural</v>
      </c>
      <c r="B1095" t="str">
        <f>LOOKUP(I1095,BDI_Baseline_R35!$BI$3:$BI$121,BDI_Baseline_R35!$G$3:$G$121)</f>
        <v>Mugongomanga</v>
      </c>
      <c r="C1095" t="s">
        <v>138</v>
      </c>
      <c r="D1095">
        <v>2</v>
      </c>
      <c r="E1095">
        <v>4</v>
      </c>
      <c r="F1095" t="s">
        <v>1747</v>
      </c>
      <c r="G1095" t="s">
        <v>1744</v>
      </c>
      <c r="H1095">
        <v>1094</v>
      </c>
      <c r="I1095">
        <v>62</v>
      </c>
    </row>
    <row r="1096" spans="1:9" x14ac:dyDescent="0.25">
      <c r="A1096" t="str">
        <f>LOOKUP(I1096,BDI_Baseline_R35!$BI$3:$BI$121,BDI_Baseline_R35!$E$3:$E$121)</f>
        <v>Bujumbura Rural</v>
      </c>
      <c r="B1096" t="str">
        <f>LOOKUP(I1096,BDI_Baseline_R35!$BI$3:$BI$121,BDI_Baseline_R35!$G$3:$G$121)</f>
        <v>Mugongomanga</v>
      </c>
      <c r="C1096" t="s">
        <v>927</v>
      </c>
      <c r="D1096">
        <v>1</v>
      </c>
      <c r="E1096">
        <v>1</v>
      </c>
      <c r="F1096" t="s">
        <v>1747</v>
      </c>
      <c r="G1096" t="s">
        <v>1744</v>
      </c>
      <c r="H1096">
        <v>1095</v>
      </c>
      <c r="I1096">
        <v>62</v>
      </c>
    </row>
    <row r="1097" spans="1:9" x14ac:dyDescent="0.25">
      <c r="A1097" t="str">
        <f>LOOKUP(I1097,BDI_Baseline_R35!$BI$3:$BI$121,BDI_Baseline_R35!$E$3:$E$121)</f>
        <v>Bujumbura Rural</v>
      </c>
      <c r="B1097" t="str">
        <f>LOOKUP(I1097,BDI_Baseline_R35!$BI$3:$BI$121,BDI_Baseline_R35!$G$3:$G$121)</f>
        <v>Mugongomanga</v>
      </c>
      <c r="C1097" t="s">
        <v>928</v>
      </c>
      <c r="D1097">
        <v>2</v>
      </c>
      <c r="E1097">
        <v>2</v>
      </c>
      <c r="F1097" t="s">
        <v>1747</v>
      </c>
      <c r="G1097" t="s">
        <v>1744</v>
      </c>
      <c r="H1097">
        <v>1096</v>
      </c>
      <c r="I1097">
        <v>62</v>
      </c>
    </row>
    <row r="1098" spans="1:9" x14ac:dyDescent="0.25">
      <c r="A1098" t="str">
        <f>LOOKUP(I1098,BDI_Baseline_R35!$BI$3:$BI$121,BDI_Baseline_R35!$E$3:$E$121)</f>
        <v>Bujumbura Rural</v>
      </c>
      <c r="B1098" t="str">
        <f>LOOKUP(I1098,BDI_Baseline_R35!$BI$3:$BI$121,BDI_Baseline_R35!$G$3:$G$121)</f>
        <v>Mugongomanga</v>
      </c>
      <c r="C1098" t="s">
        <v>929</v>
      </c>
      <c r="D1098">
        <v>1</v>
      </c>
      <c r="E1098">
        <v>1</v>
      </c>
      <c r="F1098" t="s">
        <v>1747</v>
      </c>
      <c r="G1098" t="s">
        <v>1744</v>
      </c>
      <c r="H1098">
        <v>1097</v>
      </c>
      <c r="I1098">
        <v>62</v>
      </c>
    </row>
    <row r="1099" spans="1:9" x14ac:dyDescent="0.25">
      <c r="A1099" t="str">
        <f>LOOKUP(I1099,BDI_Baseline_R35!$BI$3:$BI$121,BDI_Baseline_R35!$E$3:$E$121)</f>
        <v>Bujumbura Rural</v>
      </c>
      <c r="B1099" t="str">
        <f>LOOKUP(I1099,BDI_Baseline_R35!$BI$3:$BI$121,BDI_Baseline_R35!$G$3:$G$121)</f>
        <v>Mugongomanga</v>
      </c>
      <c r="C1099" t="s">
        <v>930</v>
      </c>
      <c r="D1099">
        <v>1</v>
      </c>
      <c r="E1099">
        <v>1</v>
      </c>
      <c r="F1099" t="s">
        <v>1747</v>
      </c>
      <c r="G1099" t="s">
        <v>1744</v>
      </c>
      <c r="H1099">
        <v>1098</v>
      </c>
      <c r="I1099">
        <v>62</v>
      </c>
    </row>
    <row r="1100" spans="1:9" x14ac:dyDescent="0.25">
      <c r="A1100" t="str">
        <f>LOOKUP(I1100,BDI_Baseline_R35!$BI$3:$BI$121,BDI_Baseline_R35!$E$3:$E$121)</f>
        <v>Bujumbura Rural</v>
      </c>
      <c r="B1100" t="str">
        <f>LOOKUP(I1100,BDI_Baseline_R35!$BI$3:$BI$121,BDI_Baseline_R35!$G$3:$G$121)</f>
        <v>Mugongomanga</v>
      </c>
      <c r="C1100" t="s">
        <v>931</v>
      </c>
      <c r="D1100">
        <v>1</v>
      </c>
      <c r="E1100">
        <v>1</v>
      </c>
      <c r="F1100" t="s">
        <v>1747</v>
      </c>
      <c r="G1100" t="s">
        <v>1744</v>
      </c>
      <c r="H1100">
        <v>1099</v>
      </c>
      <c r="I1100">
        <v>62</v>
      </c>
    </row>
    <row r="1101" spans="1:9" x14ac:dyDescent="0.25">
      <c r="A1101" t="str">
        <f>LOOKUP(I1101,BDI_Baseline_R35!$BI$3:$BI$121,BDI_Baseline_R35!$E$3:$E$121)</f>
        <v>Bujumbura Rural</v>
      </c>
      <c r="B1101" t="str">
        <f>LOOKUP(I1101,BDI_Baseline_R35!$BI$3:$BI$121,BDI_Baseline_R35!$G$3:$G$121)</f>
        <v>Mugongomanga</v>
      </c>
      <c r="C1101" t="s">
        <v>683</v>
      </c>
      <c r="D1101">
        <v>1</v>
      </c>
      <c r="E1101">
        <v>1</v>
      </c>
      <c r="F1101" t="s">
        <v>1747</v>
      </c>
      <c r="G1101" t="s">
        <v>1744</v>
      </c>
      <c r="H1101">
        <v>1100</v>
      </c>
      <c r="I1101">
        <v>62</v>
      </c>
    </row>
    <row r="1102" spans="1:9" x14ac:dyDescent="0.25">
      <c r="A1102" t="str">
        <f>LOOKUP(I1102,BDI_Baseline_R35!$BI$3:$BI$121,BDI_Baseline_R35!$E$3:$E$121)</f>
        <v>Bujumbura Rural</v>
      </c>
      <c r="B1102" t="str">
        <f>LOOKUP(I1102,BDI_Baseline_R35!$BI$3:$BI$121,BDI_Baseline_R35!$G$3:$G$121)</f>
        <v>Mugongomanga</v>
      </c>
      <c r="C1102" t="s">
        <v>932</v>
      </c>
      <c r="D1102">
        <v>1</v>
      </c>
      <c r="E1102">
        <v>8</v>
      </c>
      <c r="F1102" t="s">
        <v>1747</v>
      </c>
      <c r="G1102" t="s">
        <v>1744</v>
      </c>
      <c r="H1102">
        <v>1101</v>
      </c>
      <c r="I1102">
        <v>62</v>
      </c>
    </row>
    <row r="1103" spans="1:9" x14ac:dyDescent="0.25">
      <c r="A1103" t="str">
        <f>LOOKUP(I1103,BDI_Baseline_R35!$BI$3:$BI$121,BDI_Baseline_R35!$E$3:$E$121)</f>
        <v>Bujumbura Rural</v>
      </c>
      <c r="B1103" t="str">
        <f>LOOKUP(I1103,BDI_Baseline_R35!$BI$3:$BI$121,BDI_Baseline_R35!$G$3:$G$121)</f>
        <v>Mutambu</v>
      </c>
      <c r="C1103" t="s">
        <v>934</v>
      </c>
      <c r="D1103">
        <v>101</v>
      </c>
      <c r="E1103">
        <v>594</v>
      </c>
      <c r="F1103" t="s">
        <v>1746</v>
      </c>
      <c r="G1103" t="s">
        <v>1744</v>
      </c>
      <c r="H1103">
        <v>1102</v>
      </c>
      <c r="I1103">
        <v>63</v>
      </c>
    </row>
    <row r="1104" spans="1:9" x14ac:dyDescent="0.25">
      <c r="A1104" t="str">
        <f>LOOKUP(I1104,BDI_Baseline_R35!$BI$3:$BI$121,BDI_Baseline_R35!$E$3:$E$121)</f>
        <v>Bujumbura Rural</v>
      </c>
      <c r="B1104" t="str">
        <f>LOOKUP(I1104,BDI_Baseline_R35!$BI$3:$BI$121,BDI_Baseline_R35!$G$3:$G$121)</f>
        <v>Mutambu</v>
      </c>
      <c r="C1104" t="s">
        <v>935</v>
      </c>
      <c r="D1104">
        <v>56</v>
      </c>
      <c r="E1104">
        <v>231</v>
      </c>
      <c r="F1104" t="s">
        <v>1746</v>
      </c>
      <c r="G1104" t="s">
        <v>1744</v>
      </c>
      <c r="H1104">
        <v>1103</v>
      </c>
      <c r="I1104">
        <v>63</v>
      </c>
    </row>
    <row r="1105" spans="1:9" x14ac:dyDescent="0.25">
      <c r="A1105" t="str">
        <f>LOOKUP(I1105,BDI_Baseline_R35!$BI$3:$BI$121,BDI_Baseline_R35!$E$3:$E$121)</f>
        <v>Bujumbura Rural</v>
      </c>
      <c r="B1105" t="str">
        <f>LOOKUP(I1105,BDI_Baseline_R35!$BI$3:$BI$121,BDI_Baseline_R35!$G$3:$G$121)</f>
        <v>Mutambu</v>
      </c>
      <c r="C1105" t="s">
        <v>936</v>
      </c>
      <c r="D1105">
        <v>74</v>
      </c>
      <c r="E1105">
        <v>314</v>
      </c>
      <c r="F1105" t="s">
        <v>1746</v>
      </c>
      <c r="G1105" t="s">
        <v>1744</v>
      </c>
      <c r="H1105">
        <v>1104</v>
      </c>
      <c r="I1105">
        <v>63</v>
      </c>
    </row>
    <row r="1106" spans="1:9" x14ac:dyDescent="0.25">
      <c r="A1106" t="str">
        <f>LOOKUP(I1106,BDI_Baseline_R35!$BI$3:$BI$121,BDI_Baseline_R35!$E$3:$E$121)</f>
        <v>Bujumbura Rural</v>
      </c>
      <c r="B1106" t="str">
        <f>LOOKUP(I1106,BDI_Baseline_R35!$BI$3:$BI$121,BDI_Baseline_R35!$G$3:$G$121)</f>
        <v>Mutambu</v>
      </c>
      <c r="C1106" t="s">
        <v>937</v>
      </c>
      <c r="D1106">
        <v>10</v>
      </c>
      <c r="E1106">
        <v>110</v>
      </c>
      <c r="F1106" t="s">
        <v>1746</v>
      </c>
      <c r="G1106" t="s">
        <v>1744</v>
      </c>
      <c r="H1106">
        <v>1105</v>
      </c>
      <c r="I1106">
        <v>63</v>
      </c>
    </row>
    <row r="1107" spans="1:9" x14ac:dyDescent="0.25">
      <c r="A1107" t="str">
        <f>LOOKUP(I1107,BDI_Baseline_R35!$BI$3:$BI$121,BDI_Baseline_R35!$E$3:$E$121)</f>
        <v>Bujumbura Rural</v>
      </c>
      <c r="B1107" t="str">
        <f>LOOKUP(I1107,BDI_Baseline_R35!$BI$3:$BI$121,BDI_Baseline_R35!$G$3:$G$121)</f>
        <v>Mutambu</v>
      </c>
      <c r="C1107" t="s">
        <v>938</v>
      </c>
      <c r="D1107">
        <v>3</v>
      </c>
      <c r="E1107">
        <v>13</v>
      </c>
      <c r="F1107" t="s">
        <v>1746</v>
      </c>
      <c r="G1107" t="s">
        <v>1744</v>
      </c>
      <c r="H1107">
        <v>1106</v>
      </c>
      <c r="I1107">
        <v>63</v>
      </c>
    </row>
    <row r="1108" spans="1:9" x14ac:dyDescent="0.25">
      <c r="A1108" t="str">
        <f>LOOKUP(I1108,BDI_Baseline_R35!$BI$3:$BI$121,BDI_Baseline_R35!$E$3:$E$121)</f>
        <v>Bujumbura Rural</v>
      </c>
      <c r="B1108" t="str">
        <f>LOOKUP(I1108,BDI_Baseline_R35!$BI$3:$BI$121,BDI_Baseline_R35!$G$3:$G$121)</f>
        <v>Mutambu</v>
      </c>
      <c r="C1108" t="s">
        <v>939</v>
      </c>
      <c r="D1108">
        <v>1</v>
      </c>
      <c r="E1108">
        <v>9</v>
      </c>
      <c r="F1108" t="s">
        <v>1746</v>
      </c>
      <c r="G1108" t="s">
        <v>1744</v>
      </c>
      <c r="H1108">
        <v>1107</v>
      </c>
      <c r="I1108">
        <v>63</v>
      </c>
    </row>
    <row r="1109" spans="1:9" x14ac:dyDescent="0.25">
      <c r="A1109" t="str">
        <f>LOOKUP(I1109,BDI_Baseline_R35!$BI$3:$BI$121,BDI_Baseline_R35!$E$3:$E$121)</f>
        <v>Bujumbura Rural</v>
      </c>
      <c r="B1109" t="str">
        <f>LOOKUP(I1109,BDI_Baseline_R35!$BI$3:$BI$121,BDI_Baseline_R35!$G$3:$G$121)</f>
        <v>Mukike</v>
      </c>
      <c r="C1109" t="s">
        <v>941</v>
      </c>
      <c r="D1109">
        <v>16</v>
      </c>
      <c r="E1109">
        <v>38</v>
      </c>
      <c r="F1109" t="s">
        <v>1747</v>
      </c>
      <c r="G1109" t="s">
        <v>1744</v>
      </c>
      <c r="H1109">
        <v>1108</v>
      </c>
      <c r="I1109">
        <v>64</v>
      </c>
    </row>
    <row r="1110" spans="1:9" x14ac:dyDescent="0.25">
      <c r="A1110" t="str">
        <f>LOOKUP(I1110,BDI_Baseline_R35!$BI$3:$BI$121,BDI_Baseline_R35!$E$3:$E$121)</f>
        <v>Bujumbura Rural</v>
      </c>
      <c r="B1110" t="str">
        <f>LOOKUP(I1110,BDI_Baseline_R35!$BI$3:$BI$121,BDI_Baseline_R35!$G$3:$G$121)</f>
        <v>Mukike</v>
      </c>
      <c r="C1110" t="s">
        <v>942</v>
      </c>
      <c r="D1110">
        <v>18</v>
      </c>
      <c r="E1110">
        <v>35</v>
      </c>
      <c r="F1110" t="s">
        <v>1747</v>
      </c>
      <c r="G1110" t="s">
        <v>1744</v>
      </c>
      <c r="H1110">
        <v>1109</v>
      </c>
      <c r="I1110">
        <v>64</v>
      </c>
    </row>
    <row r="1111" spans="1:9" x14ac:dyDescent="0.25">
      <c r="A1111" t="str">
        <f>LOOKUP(I1111,BDI_Baseline_R35!$BI$3:$BI$121,BDI_Baseline_R35!$E$3:$E$121)</f>
        <v>Bujumbura Rural</v>
      </c>
      <c r="B1111" t="str">
        <f>LOOKUP(I1111,BDI_Baseline_R35!$BI$3:$BI$121,BDI_Baseline_R35!$G$3:$G$121)</f>
        <v>Mukike</v>
      </c>
      <c r="C1111" t="s">
        <v>943</v>
      </c>
      <c r="D1111">
        <v>13</v>
      </c>
      <c r="E1111">
        <v>31</v>
      </c>
      <c r="F1111" t="s">
        <v>1747</v>
      </c>
      <c r="G1111" t="s">
        <v>1744</v>
      </c>
      <c r="H1111">
        <v>1110</v>
      </c>
      <c r="I1111">
        <v>64</v>
      </c>
    </row>
    <row r="1112" spans="1:9" x14ac:dyDescent="0.25">
      <c r="A1112" t="str">
        <f>LOOKUP(I1112,BDI_Baseline_R35!$BI$3:$BI$121,BDI_Baseline_R35!$E$3:$E$121)</f>
        <v>Bujumbura Rural</v>
      </c>
      <c r="B1112" t="str">
        <f>LOOKUP(I1112,BDI_Baseline_R35!$BI$3:$BI$121,BDI_Baseline_R35!$G$3:$G$121)</f>
        <v>Mukike</v>
      </c>
      <c r="C1112" t="s">
        <v>772</v>
      </c>
      <c r="D1112">
        <v>10</v>
      </c>
      <c r="E1112">
        <v>24</v>
      </c>
      <c r="F1112" t="s">
        <v>1747</v>
      </c>
      <c r="G1112" t="s">
        <v>1744</v>
      </c>
      <c r="H1112">
        <v>1111</v>
      </c>
      <c r="I1112">
        <v>64</v>
      </c>
    </row>
    <row r="1113" spans="1:9" x14ac:dyDescent="0.25">
      <c r="A1113" t="str">
        <f>LOOKUP(I1113,BDI_Baseline_R35!$BI$3:$BI$121,BDI_Baseline_R35!$E$3:$E$121)</f>
        <v>Kayanza</v>
      </c>
      <c r="B1113" t="str">
        <f>LOOKUP(I1113,BDI_Baseline_R35!$BI$3:$BI$121,BDI_Baseline_R35!$G$3:$G$121)</f>
        <v>Muhanga</v>
      </c>
      <c r="C1113" t="s">
        <v>945</v>
      </c>
      <c r="D1113">
        <v>1</v>
      </c>
      <c r="E1113">
        <v>4</v>
      </c>
      <c r="F1113" t="s">
        <v>1746</v>
      </c>
      <c r="G1113" t="s">
        <v>1744</v>
      </c>
      <c r="H1113">
        <v>1112</v>
      </c>
      <c r="I1113">
        <v>65</v>
      </c>
    </row>
    <row r="1114" spans="1:9" x14ac:dyDescent="0.25">
      <c r="A1114" t="str">
        <f>LOOKUP(I1114,BDI_Baseline_R35!$BI$3:$BI$121,BDI_Baseline_R35!$E$3:$E$121)</f>
        <v>Kayanza</v>
      </c>
      <c r="B1114" t="str">
        <f>LOOKUP(I1114,BDI_Baseline_R35!$BI$3:$BI$121,BDI_Baseline_R35!$G$3:$G$121)</f>
        <v>Muhanga</v>
      </c>
      <c r="C1114" t="s">
        <v>946</v>
      </c>
      <c r="D1114">
        <v>2</v>
      </c>
      <c r="E1114">
        <v>4</v>
      </c>
      <c r="F1114" t="s">
        <v>1746</v>
      </c>
      <c r="G1114" t="s">
        <v>1744</v>
      </c>
      <c r="H1114">
        <v>1113</v>
      </c>
      <c r="I1114">
        <v>65</v>
      </c>
    </row>
    <row r="1115" spans="1:9" x14ac:dyDescent="0.25">
      <c r="A1115" t="str">
        <f>LOOKUP(I1115,BDI_Baseline_R35!$BI$3:$BI$121,BDI_Baseline_R35!$E$3:$E$121)</f>
        <v>Kayanza</v>
      </c>
      <c r="B1115" t="str">
        <f>LOOKUP(I1115,BDI_Baseline_R35!$BI$3:$BI$121,BDI_Baseline_R35!$G$3:$G$121)</f>
        <v>Muhanga</v>
      </c>
      <c r="C1115" t="s">
        <v>947</v>
      </c>
      <c r="D1115">
        <v>1</v>
      </c>
      <c r="E1115">
        <v>3</v>
      </c>
      <c r="F1115" t="s">
        <v>1746</v>
      </c>
      <c r="G1115" t="s">
        <v>1744</v>
      </c>
      <c r="H1115">
        <v>1114</v>
      </c>
      <c r="I1115">
        <v>65</v>
      </c>
    </row>
    <row r="1116" spans="1:9" x14ac:dyDescent="0.25">
      <c r="A1116" t="str">
        <f>LOOKUP(I1116,BDI_Baseline_R35!$BI$3:$BI$121,BDI_Baseline_R35!$E$3:$E$121)</f>
        <v>Kayanza</v>
      </c>
      <c r="B1116" t="str">
        <f>LOOKUP(I1116,BDI_Baseline_R35!$BI$3:$BI$121,BDI_Baseline_R35!$G$3:$G$121)</f>
        <v>Muhanga</v>
      </c>
      <c r="C1116" t="s">
        <v>208</v>
      </c>
      <c r="D1116">
        <v>1</v>
      </c>
      <c r="E1116">
        <v>2</v>
      </c>
      <c r="F1116" t="s">
        <v>1746</v>
      </c>
      <c r="G1116" t="s">
        <v>1744</v>
      </c>
      <c r="H1116">
        <v>1115</v>
      </c>
      <c r="I1116">
        <v>65</v>
      </c>
    </row>
    <row r="1117" spans="1:9" x14ac:dyDescent="0.25">
      <c r="A1117" t="str">
        <f>LOOKUP(I1117,BDI_Baseline_R35!$BI$3:$BI$121,BDI_Baseline_R35!$E$3:$E$121)</f>
        <v>Kayanza</v>
      </c>
      <c r="B1117" t="str">
        <f>LOOKUP(I1117,BDI_Baseline_R35!$BI$3:$BI$121,BDI_Baseline_R35!$G$3:$G$121)</f>
        <v>Muhanga</v>
      </c>
      <c r="C1117" t="s">
        <v>164</v>
      </c>
      <c r="D1117">
        <v>3</v>
      </c>
      <c r="E1117">
        <v>7</v>
      </c>
      <c r="F1117" t="s">
        <v>1746</v>
      </c>
      <c r="G1117" t="s">
        <v>1744</v>
      </c>
      <c r="H1117">
        <v>1116</v>
      </c>
      <c r="I1117">
        <v>65</v>
      </c>
    </row>
    <row r="1118" spans="1:9" x14ac:dyDescent="0.25">
      <c r="A1118" t="str">
        <f>LOOKUP(I1118,BDI_Baseline_R35!$BI$3:$BI$121,BDI_Baseline_R35!$E$3:$E$121)</f>
        <v>Kayanza</v>
      </c>
      <c r="B1118" t="str">
        <f>LOOKUP(I1118,BDI_Baseline_R35!$BI$3:$BI$121,BDI_Baseline_R35!$G$3:$G$121)</f>
        <v>Muhanga</v>
      </c>
      <c r="C1118" t="s">
        <v>244</v>
      </c>
      <c r="D1118">
        <v>1</v>
      </c>
      <c r="E1118">
        <v>4</v>
      </c>
      <c r="F1118" t="s">
        <v>1746</v>
      </c>
      <c r="G1118" t="s">
        <v>1744</v>
      </c>
      <c r="H1118">
        <v>1117</v>
      </c>
      <c r="I1118">
        <v>65</v>
      </c>
    </row>
    <row r="1119" spans="1:9" x14ac:dyDescent="0.25">
      <c r="A1119" t="str">
        <f>LOOKUP(I1119,BDI_Baseline_R35!$BI$3:$BI$121,BDI_Baseline_R35!$E$3:$E$121)</f>
        <v>Kayanza</v>
      </c>
      <c r="B1119" t="str">
        <f>LOOKUP(I1119,BDI_Baseline_R35!$BI$3:$BI$121,BDI_Baseline_R35!$G$3:$G$121)</f>
        <v>Muhanga</v>
      </c>
      <c r="C1119" t="s">
        <v>259</v>
      </c>
      <c r="D1119">
        <v>1</v>
      </c>
      <c r="E1119">
        <v>4</v>
      </c>
      <c r="F1119" t="s">
        <v>1746</v>
      </c>
      <c r="G1119" t="s">
        <v>1744</v>
      </c>
      <c r="H1119">
        <v>1118</v>
      </c>
      <c r="I1119">
        <v>65</v>
      </c>
    </row>
    <row r="1120" spans="1:9" x14ac:dyDescent="0.25">
      <c r="A1120" t="str">
        <f>LOOKUP(I1120,BDI_Baseline_R35!$BI$3:$BI$121,BDI_Baseline_R35!$E$3:$E$121)</f>
        <v>Kayanza</v>
      </c>
      <c r="B1120" t="str">
        <f>LOOKUP(I1120,BDI_Baseline_R35!$BI$3:$BI$121,BDI_Baseline_R35!$G$3:$G$121)</f>
        <v>Muhanga</v>
      </c>
      <c r="C1120" t="s">
        <v>948</v>
      </c>
      <c r="D1120">
        <v>1</v>
      </c>
      <c r="E1120">
        <v>6</v>
      </c>
      <c r="F1120" t="s">
        <v>1746</v>
      </c>
      <c r="G1120" t="s">
        <v>1744</v>
      </c>
      <c r="H1120">
        <v>1119</v>
      </c>
      <c r="I1120">
        <v>65</v>
      </c>
    </row>
    <row r="1121" spans="1:9" x14ac:dyDescent="0.25">
      <c r="A1121" t="str">
        <f>LOOKUP(I1121,BDI_Baseline_R35!$BI$3:$BI$121,BDI_Baseline_R35!$E$3:$E$121)</f>
        <v>Kayanza</v>
      </c>
      <c r="B1121" t="str">
        <f>LOOKUP(I1121,BDI_Baseline_R35!$BI$3:$BI$121,BDI_Baseline_R35!$G$3:$G$121)</f>
        <v>Muhanga</v>
      </c>
      <c r="C1121" t="s">
        <v>949</v>
      </c>
      <c r="D1121">
        <v>1</v>
      </c>
      <c r="E1121">
        <v>7</v>
      </c>
      <c r="F1121" t="s">
        <v>1746</v>
      </c>
      <c r="G1121" t="s">
        <v>1744</v>
      </c>
      <c r="H1121">
        <v>1120</v>
      </c>
      <c r="I1121">
        <v>65</v>
      </c>
    </row>
    <row r="1122" spans="1:9" x14ac:dyDescent="0.25">
      <c r="A1122" t="str">
        <f>LOOKUP(I1122,BDI_Baseline_R35!$BI$3:$BI$121,BDI_Baseline_R35!$E$3:$E$121)</f>
        <v>Kayanza</v>
      </c>
      <c r="B1122" t="str">
        <f>LOOKUP(I1122,BDI_Baseline_R35!$BI$3:$BI$121,BDI_Baseline_R35!$G$3:$G$121)</f>
        <v>Muhanga</v>
      </c>
      <c r="C1122" t="s">
        <v>950</v>
      </c>
      <c r="D1122">
        <v>2</v>
      </c>
      <c r="E1122">
        <v>8</v>
      </c>
      <c r="F1122" t="s">
        <v>1746</v>
      </c>
      <c r="G1122" t="s">
        <v>1744</v>
      </c>
      <c r="H1122">
        <v>1121</v>
      </c>
      <c r="I1122">
        <v>65</v>
      </c>
    </row>
    <row r="1123" spans="1:9" x14ac:dyDescent="0.25">
      <c r="A1123" t="str">
        <f>LOOKUP(I1123,BDI_Baseline_R35!$BI$3:$BI$121,BDI_Baseline_R35!$E$3:$E$121)</f>
        <v>Kayanza</v>
      </c>
      <c r="B1123" t="str">
        <f>LOOKUP(I1123,BDI_Baseline_R35!$BI$3:$BI$121,BDI_Baseline_R35!$G$3:$G$121)</f>
        <v>Muhanga</v>
      </c>
      <c r="C1123" t="s">
        <v>944</v>
      </c>
      <c r="D1123">
        <v>3</v>
      </c>
      <c r="E1123">
        <v>12</v>
      </c>
      <c r="F1123" t="s">
        <v>1746</v>
      </c>
      <c r="G1123" t="s">
        <v>1744</v>
      </c>
      <c r="H1123">
        <v>1122</v>
      </c>
      <c r="I1123">
        <v>65</v>
      </c>
    </row>
    <row r="1124" spans="1:9" x14ac:dyDescent="0.25">
      <c r="A1124" t="str">
        <f>LOOKUP(I1124,BDI_Baseline_R35!$BI$3:$BI$121,BDI_Baseline_R35!$E$3:$E$121)</f>
        <v>Kayanza</v>
      </c>
      <c r="B1124" t="str">
        <f>LOOKUP(I1124,BDI_Baseline_R35!$BI$3:$BI$121,BDI_Baseline_R35!$G$3:$G$121)</f>
        <v>Muhanga</v>
      </c>
      <c r="C1124" t="s">
        <v>951</v>
      </c>
      <c r="D1124">
        <v>3</v>
      </c>
      <c r="E1124">
        <v>10</v>
      </c>
      <c r="F1124" t="s">
        <v>1746</v>
      </c>
      <c r="G1124" t="s">
        <v>1744</v>
      </c>
      <c r="H1124">
        <v>1123</v>
      </c>
      <c r="I1124">
        <v>65</v>
      </c>
    </row>
    <row r="1125" spans="1:9" x14ac:dyDescent="0.25">
      <c r="A1125" t="str">
        <f>LOOKUP(I1125,BDI_Baseline_R35!$BI$3:$BI$121,BDI_Baseline_R35!$E$3:$E$121)</f>
        <v>Kayanza</v>
      </c>
      <c r="B1125" t="str">
        <f>LOOKUP(I1125,BDI_Baseline_R35!$BI$3:$BI$121,BDI_Baseline_R35!$G$3:$G$121)</f>
        <v>Muhanga</v>
      </c>
      <c r="C1125" t="s">
        <v>952</v>
      </c>
      <c r="D1125">
        <v>6</v>
      </c>
      <c r="E1125">
        <v>25</v>
      </c>
      <c r="F1125" t="s">
        <v>1746</v>
      </c>
      <c r="G1125" t="s">
        <v>1744</v>
      </c>
      <c r="H1125">
        <v>1124</v>
      </c>
      <c r="I1125">
        <v>65</v>
      </c>
    </row>
    <row r="1126" spans="1:9" x14ac:dyDescent="0.25">
      <c r="A1126" t="str">
        <f>LOOKUP(I1126,BDI_Baseline_R35!$BI$3:$BI$121,BDI_Baseline_R35!$E$3:$E$121)</f>
        <v>Kayanza</v>
      </c>
      <c r="B1126" t="str">
        <f>LOOKUP(I1126,BDI_Baseline_R35!$BI$3:$BI$121,BDI_Baseline_R35!$G$3:$G$121)</f>
        <v>Muhanga</v>
      </c>
      <c r="C1126" t="s">
        <v>816</v>
      </c>
      <c r="D1126">
        <v>4</v>
      </c>
      <c r="E1126">
        <v>15</v>
      </c>
      <c r="F1126" t="s">
        <v>1746</v>
      </c>
      <c r="G1126" t="s">
        <v>1744</v>
      </c>
      <c r="H1126">
        <v>1125</v>
      </c>
      <c r="I1126">
        <v>65</v>
      </c>
    </row>
    <row r="1127" spans="1:9" x14ac:dyDescent="0.25">
      <c r="A1127" t="str">
        <f>LOOKUP(I1127,BDI_Baseline_R35!$BI$3:$BI$121,BDI_Baseline_R35!$E$3:$E$121)</f>
        <v>Kayanza</v>
      </c>
      <c r="B1127" t="str">
        <f>LOOKUP(I1127,BDI_Baseline_R35!$BI$3:$BI$121,BDI_Baseline_R35!$G$3:$G$121)</f>
        <v>Muhanga</v>
      </c>
      <c r="C1127" t="s">
        <v>953</v>
      </c>
      <c r="D1127">
        <v>5</v>
      </c>
      <c r="E1127">
        <v>14</v>
      </c>
      <c r="F1127" t="s">
        <v>1746</v>
      </c>
      <c r="G1127" t="s">
        <v>1744</v>
      </c>
      <c r="H1127">
        <v>1126</v>
      </c>
      <c r="I1127">
        <v>65</v>
      </c>
    </row>
    <row r="1128" spans="1:9" x14ac:dyDescent="0.25">
      <c r="A1128" t="str">
        <f>LOOKUP(I1128,BDI_Baseline_R35!$BI$3:$BI$121,BDI_Baseline_R35!$E$3:$E$121)</f>
        <v>Kayanza</v>
      </c>
      <c r="B1128" t="str">
        <f>LOOKUP(I1128,BDI_Baseline_R35!$BI$3:$BI$121,BDI_Baseline_R35!$G$3:$G$121)</f>
        <v>Muhanga</v>
      </c>
      <c r="C1128" t="s">
        <v>954</v>
      </c>
      <c r="D1128">
        <v>5</v>
      </c>
      <c r="E1128">
        <v>18</v>
      </c>
      <c r="F1128" t="s">
        <v>1746</v>
      </c>
      <c r="G1128" t="s">
        <v>1744</v>
      </c>
      <c r="H1128">
        <v>1127</v>
      </c>
      <c r="I1128">
        <v>65</v>
      </c>
    </row>
    <row r="1129" spans="1:9" x14ac:dyDescent="0.25">
      <c r="A1129" t="str">
        <f>LOOKUP(I1129,BDI_Baseline_R35!$BI$3:$BI$121,BDI_Baseline_R35!$E$3:$E$121)</f>
        <v>Kayanza</v>
      </c>
      <c r="B1129" t="str">
        <f>LOOKUP(I1129,BDI_Baseline_R35!$BI$3:$BI$121,BDI_Baseline_R35!$G$3:$G$121)</f>
        <v>Muhanga</v>
      </c>
      <c r="C1129" t="s">
        <v>129</v>
      </c>
      <c r="D1129">
        <v>1</v>
      </c>
      <c r="E1129">
        <v>5</v>
      </c>
      <c r="F1129" t="s">
        <v>1746</v>
      </c>
      <c r="G1129" t="s">
        <v>1744</v>
      </c>
      <c r="H1129">
        <v>1128</v>
      </c>
      <c r="I1129">
        <v>65</v>
      </c>
    </row>
    <row r="1130" spans="1:9" x14ac:dyDescent="0.25">
      <c r="A1130" t="str">
        <f>LOOKUP(I1130,BDI_Baseline_R35!$BI$3:$BI$121,BDI_Baseline_R35!$E$3:$E$121)</f>
        <v>Kayanza</v>
      </c>
      <c r="B1130" t="str">
        <f>LOOKUP(I1130,BDI_Baseline_R35!$BI$3:$BI$121,BDI_Baseline_R35!$G$3:$G$121)</f>
        <v>Muhanga</v>
      </c>
      <c r="C1130" t="s">
        <v>955</v>
      </c>
      <c r="D1130">
        <v>4</v>
      </c>
      <c r="E1130">
        <v>12</v>
      </c>
      <c r="F1130" t="s">
        <v>1747</v>
      </c>
      <c r="G1130" t="s">
        <v>1744</v>
      </c>
      <c r="H1130">
        <v>1129</v>
      </c>
      <c r="I1130">
        <v>65</v>
      </c>
    </row>
    <row r="1131" spans="1:9" x14ac:dyDescent="0.25">
      <c r="A1131" t="str">
        <f>LOOKUP(I1131,BDI_Baseline_R35!$BI$3:$BI$121,BDI_Baseline_R35!$E$3:$E$121)</f>
        <v>Kayanza</v>
      </c>
      <c r="B1131" t="str">
        <f>LOOKUP(I1131,BDI_Baseline_R35!$BI$3:$BI$121,BDI_Baseline_R35!$G$3:$G$121)</f>
        <v>Muhanga</v>
      </c>
      <c r="C1131" t="s">
        <v>744</v>
      </c>
      <c r="D1131">
        <v>7</v>
      </c>
      <c r="E1131">
        <v>24</v>
      </c>
      <c r="F1131" t="s">
        <v>1747</v>
      </c>
      <c r="G1131" t="s">
        <v>1744</v>
      </c>
      <c r="H1131">
        <v>1130</v>
      </c>
      <c r="I1131">
        <v>65</v>
      </c>
    </row>
    <row r="1132" spans="1:9" x14ac:dyDescent="0.25">
      <c r="A1132" t="str">
        <f>LOOKUP(I1132,BDI_Baseline_R35!$BI$3:$BI$121,BDI_Baseline_R35!$E$3:$E$121)</f>
        <v>Kayanza</v>
      </c>
      <c r="B1132" t="str">
        <f>LOOKUP(I1132,BDI_Baseline_R35!$BI$3:$BI$121,BDI_Baseline_R35!$G$3:$G$121)</f>
        <v>Muhanga</v>
      </c>
      <c r="C1132" t="s">
        <v>956</v>
      </c>
      <c r="D1132">
        <v>8</v>
      </c>
      <c r="E1132">
        <v>13</v>
      </c>
      <c r="F1132" t="s">
        <v>1746</v>
      </c>
      <c r="G1132" t="s">
        <v>1744</v>
      </c>
      <c r="H1132">
        <v>1131</v>
      </c>
      <c r="I1132">
        <v>65</v>
      </c>
    </row>
    <row r="1133" spans="1:9" x14ac:dyDescent="0.25">
      <c r="A1133" t="str">
        <f>LOOKUP(I1133,BDI_Baseline_R35!$BI$3:$BI$121,BDI_Baseline_R35!$E$3:$E$121)</f>
        <v>Kayanza</v>
      </c>
      <c r="B1133" t="str">
        <f>LOOKUP(I1133,BDI_Baseline_R35!$BI$3:$BI$121,BDI_Baseline_R35!$G$3:$G$121)</f>
        <v>Muhanga</v>
      </c>
      <c r="C1133" t="s">
        <v>273</v>
      </c>
      <c r="D1133">
        <v>1</v>
      </c>
      <c r="E1133">
        <v>1</v>
      </c>
      <c r="F1133" t="s">
        <v>1746</v>
      </c>
      <c r="G1133" t="s">
        <v>1744</v>
      </c>
      <c r="H1133">
        <v>1132</v>
      </c>
      <c r="I1133">
        <v>65</v>
      </c>
    </row>
    <row r="1134" spans="1:9" x14ac:dyDescent="0.25">
      <c r="A1134" t="str">
        <f>LOOKUP(I1134,BDI_Baseline_R35!$BI$3:$BI$121,BDI_Baseline_R35!$E$3:$E$121)</f>
        <v>Kayanza</v>
      </c>
      <c r="B1134" t="str">
        <f>LOOKUP(I1134,BDI_Baseline_R35!$BI$3:$BI$121,BDI_Baseline_R35!$G$3:$G$121)</f>
        <v>Muhanga</v>
      </c>
      <c r="C1134" t="s">
        <v>957</v>
      </c>
      <c r="D1134">
        <v>1</v>
      </c>
      <c r="E1134">
        <v>3</v>
      </c>
      <c r="F1134" t="s">
        <v>1746</v>
      </c>
      <c r="G1134" t="s">
        <v>1744</v>
      </c>
      <c r="H1134">
        <v>1133</v>
      </c>
      <c r="I1134">
        <v>65</v>
      </c>
    </row>
    <row r="1135" spans="1:9" x14ac:dyDescent="0.25">
      <c r="A1135" t="str">
        <f>LOOKUP(I1135,BDI_Baseline_R35!$BI$3:$BI$121,BDI_Baseline_R35!$E$3:$E$121)</f>
        <v>Kayanza</v>
      </c>
      <c r="B1135" t="str">
        <f>LOOKUP(I1135,BDI_Baseline_R35!$BI$3:$BI$121,BDI_Baseline_R35!$G$3:$G$121)</f>
        <v>Muhanga</v>
      </c>
      <c r="C1135" t="s">
        <v>958</v>
      </c>
      <c r="D1135">
        <v>1</v>
      </c>
      <c r="E1135">
        <v>1</v>
      </c>
      <c r="F1135" t="s">
        <v>1746</v>
      </c>
      <c r="G1135" t="s">
        <v>1744</v>
      </c>
      <c r="H1135">
        <v>1134</v>
      </c>
      <c r="I1135">
        <v>65</v>
      </c>
    </row>
    <row r="1136" spans="1:9" x14ac:dyDescent="0.25">
      <c r="A1136" t="str">
        <f>LOOKUP(I1136,BDI_Baseline_R35!$BI$3:$BI$121,BDI_Baseline_R35!$E$3:$E$121)</f>
        <v>Bujumbura Rural</v>
      </c>
      <c r="B1136" t="str">
        <f>LOOKUP(I1136,BDI_Baseline_R35!$BI$3:$BI$121,BDI_Baseline_R35!$G$3:$G$121)</f>
        <v>Isale</v>
      </c>
      <c r="C1136" t="s">
        <v>826</v>
      </c>
      <c r="D1136">
        <v>21</v>
      </c>
      <c r="E1136">
        <v>123</v>
      </c>
      <c r="F1136" t="s">
        <v>1746</v>
      </c>
      <c r="G1136" t="s">
        <v>1744</v>
      </c>
      <c r="H1136">
        <v>1135</v>
      </c>
      <c r="I1136">
        <v>66</v>
      </c>
    </row>
    <row r="1137" spans="1:9" x14ac:dyDescent="0.25">
      <c r="A1137" t="str">
        <f>LOOKUP(I1137,BDI_Baseline_R35!$BI$3:$BI$121,BDI_Baseline_R35!$E$3:$E$121)</f>
        <v>Bujumbura Rural</v>
      </c>
      <c r="B1137" t="str">
        <f>LOOKUP(I1137,BDI_Baseline_R35!$BI$3:$BI$121,BDI_Baseline_R35!$G$3:$G$121)</f>
        <v>Isale</v>
      </c>
      <c r="C1137" t="s">
        <v>959</v>
      </c>
      <c r="D1137">
        <v>15</v>
      </c>
      <c r="E1137">
        <v>88</v>
      </c>
      <c r="F1137" t="s">
        <v>1746</v>
      </c>
      <c r="G1137" t="s">
        <v>1744</v>
      </c>
      <c r="H1137">
        <v>1136</v>
      </c>
      <c r="I1137">
        <v>66</v>
      </c>
    </row>
    <row r="1138" spans="1:9" x14ac:dyDescent="0.25">
      <c r="A1138" t="str">
        <f>LOOKUP(I1138,BDI_Baseline_R35!$BI$3:$BI$121,BDI_Baseline_R35!$E$3:$E$121)</f>
        <v>Bujumbura Rural</v>
      </c>
      <c r="B1138" t="str">
        <f>LOOKUP(I1138,BDI_Baseline_R35!$BI$3:$BI$121,BDI_Baseline_R35!$G$3:$G$121)</f>
        <v>Isale</v>
      </c>
      <c r="C1138" t="s">
        <v>960</v>
      </c>
      <c r="D1138">
        <v>17</v>
      </c>
      <c r="E1138">
        <v>101</v>
      </c>
      <c r="F1138" t="s">
        <v>1746</v>
      </c>
      <c r="G1138" t="s">
        <v>1744</v>
      </c>
      <c r="H1138">
        <v>1137</v>
      </c>
      <c r="I1138">
        <v>66</v>
      </c>
    </row>
    <row r="1139" spans="1:9" x14ac:dyDescent="0.25">
      <c r="A1139" t="str">
        <f>LOOKUP(I1139,BDI_Baseline_R35!$BI$3:$BI$121,BDI_Baseline_R35!$E$3:$E$121)</f>
        <v>Bujumbura Rural</v>
      </c>
      <c r="B1139" t="str">
        <f>LOOKUP(I1139,BDI_Baseline_R35!$BI$3:$BI$121,BDI_Baseline_R35!$G$3:$G$121)</f>
        <v>Isale</v>
      </c>
      <c r="C1139" t="s">
        <v>956</v>
      </c>
      <c r="D1139">
        <v>7</v>
      </c>
      <c r="E1139">
        <v>41</v>
      </c>
      <c r="F1139" t="s">
        <v>1747</v>
      </c>
      <c r="G1139" t="s">
        <v>1744</v>
      </c>
      <c r="H1139">
        <v>1138</v>
      </c>
      <c r="I1139">
        <v>66</v>
      </c>
    </row>
    <row r="1140" spans="1:9" x14ac:dyDescent="0.25">
      <c r="A1140" t="str">
        <f>LOOKUP(I1140,BDI_Baseline_R35!$BI$3:$BI$121,BDI_Baseline_R35!$E$3:$E$121)</f>
        <v>Bujumbura Rural</v>
      </c>
      <c r="B1140" t="str">
        <f>LOOKUP(I1140,BDI_Baseline_R35!$BI$3:$BI$121,BDI_Baseline_R35!$G$3:$G$121)</f>
        <v>Isale</v>
      </c>
      <c r="C1140" t="s">
        <v>143</v>
      </c>
      <c r="D1140">
        <v>10</v>
      </c>
      <c r="E1140">
        <v>87</v>
      </c>
      <c r="F1140" t="s">
        <v>1747</v>
      </c>
      <c r="G1140" t="s">
        <v>1744</v>
      </c>
      <c r="H1140">
        <v>1139</v>
      </c>
      <c r="I1140">
        <v>66</v>
      </c>
    </row>
    <row r="1141" spans="1:9" x14ac:dyDescent="0.25">
      <c r="A1141" t="str">
        <f>LOOKUP(I1141,BDI_Baseline_R35!$BI$3:$BI$121,BDI_Baseline_R35!$E$3:$E$121)</f>
        <v>Bujumbura Rural</v>
      </c>
      <c r="B1141" t="str">
        <f>LOOKUP(I1141,BDI_Baseline_R35!$BI$3:$BI$121,BDI_Baseline_R35!$G$3:$G$121)</f>
        <v>Isale</v>
      </c>
      <c r="C1141" t="s">
        <v>961</v>
      </c>
      <c r="D1141">
        <v>6</v>
      </c>
      <c r="E1141">
        <v>16</v>
      </c>
      <c r="F1141" t="s">
        <v>1746</v>
      </c>
      <c r="G1141" t="s">
        <v>1744</v>
      </c>
      <c r="H1141">
        <v>1140</v>
      </c>
      <c r="I1141">
        <v>66</v>
      </c>
    </row>
    <row r="1142" spans="1:9" x14ac:dyDescent="0.25">
      <c r="A1142" t="str">
        <f>LOOKUP(I1142,BDI_Baseline_R35!$BI$3:$BI$121,BDI_Baseline_R35!$E$3:$E$121)</f>
        <v>Bujumbura Rural</v>
      </c>
      <c r="B1142" t="str">
        <f>LOOKUP(I1142,BDI_Baseline_R35!$BI$3:$BI$121,BDI_Baseline_R35!$G$3:$G$121)</f>
        <v>Isale</v>
      </c>
      <c r="C1142" t="s">
        <v>962</v>
      </c>
      <c r="D1142">
        <v>4</v>
      </c>
      <c r="E1142">
        <v>12</v>
      </c>
      <c r="F1142" t="s">
        <v>1746</v>
      </c>
      <c r="G1142" t="s">
        <v>1744</v>
      </c>
      <c r="H1142">
        <v>1141</v>
      </c>
      <c r="I1142">
        <v>66</v>
      </c>
    </row>
    <row r="1143" spans="1:9" x14ac:dyDescent="0.25">
      <c r="A1143" t="str">
        <f>LOOKUP(I1143,BDI_Baseline_R35!$BI$3:$BI$121,BDI_Baseline_R35!$E$3:$E$121)</f>
        <v>Bujumbura Rural</v>
      </c>
      <c r="B1143" t="str">
        <f>LOOKUP(I1143,BDI_Baseline_R35!$BI$3:$BI$121,BDI_Baseline_R35!$G$3:$G$121)</f>
        <v>Isale</v>
      </c>
      <c r="C1143" t="s">
        <v>963</v>
      </c>
      <c r="D1143">
        <v>5</v>
      </c>
      <c r="E1143">
        <v>17</v>
      </c>
      <c r="F1143" t="s">
        <v>1746</v>
      </c>
      <c r="G1143" t="s">
        <v>1744</v>
      </c>
      <c r="H1143">
        <v>1142</v>
      </c>
      <c r="I1143">
        <v>66</v>
      </c>
    </row>
    <row r="1144" spans="1:9" x14ac:dyDescent="0.25">
      <c r="A1144" t="str">
        <f>LOOKUP(I1144,BDI_Baseline_R35!$BI$3:$BI$121,BDI_Baseline_R35!$E$3:$E$121)</f>
        <v>Bujumbura Rural</v>
      </c>
      <c r="B1144" t="str">
        <f>LOOKUP(I1144,BDI_Baseline_R35!$BI$3:$BI$121,BDI_Baseline_R35!$G$3:$G$121)</f>
        <v>Isale</v>
      </c>
      <c r="C1144" t="s">
        <v>964</v>
      </c>
      <c r="D1144">
        <v>1</v>
      </c>
      <c r="E1144">
        <v>4</v>
      </c>
      <c r="F1144" t="s">
        <v>1746</v>
      </c>
      <c r="G1144" t="s">
        <v>1744</v>
      </c>
      <c r="H1144">
        <v>1143</v>
      </c>
      <c r="I1144">
        <v>66</v>
      </c>
    </row>
    <row r="1145" spans="1:9" x14ac:dyDescent="0.25">
      <c r="A1145" t="str">
        <f>LOOKUP(I1145,BDI_Baseline_R35!$BI$3:$BI$121,BDI_Baseline_R35!$E$3:$E$121)</f>
        <v>Bujumbura Rural</v>
      </c>
      <c r="B1145" t="str">
        <f>LOOKUP(I1145,BDI_Baseline_R35!$BI$3:$BI$121,BDI_Baseline_R35!$G$3:$G$121)</f>
        <v>Isale</v>
      </c>
      <c r="C1145" t="s">
        <v>965</v>
      </c>
      <c r="D1145">
        <v>6</v>
      </c>
      <c r="E1145">
        <v>18</v>
      </c>
      <c r="F1145" t="s">
        <v>1746</v>
      </c>
      <c r="G1145" t="s">
        <v>1744</v>
      </c>
      <c r="H1145">
        <v>1144</v>
      </c>
      <c r="I1145">
        <v>66</v>
      </c>
    </row>
    <row r="1146" spans="1:9" x14ac:dyDescent="0.25">
      <c r="A1146" t="str">
        <f>LOOKUP(I1146,BDI_Baseline_R35!$BI$3:$BI$121,BDI_Baseline_R35!$E$3:$E$121)</f>
        <v>Bujumbura Rural</v>
      </c>
      <c r="B1146" t="str">
        <f>LOOKUP(I1146,BDI_Baseline_R35!$BI$3:$BI$121,BDI_Baseline_R35!$G$3:$G$121)</f>
        <v>Isale</v>
      </c>
      <c r="C1146" t="s">
        <v>966</v>
      </c>
      <c r="D1146">
        <v>41</v>
      </c>
      <c r="E1146">
        <v>190</v>
      </c>
      <c r="F1146" t="s">
        <v>1746</v>
      </c>
      <c r="G1146" t="s">
        <v>1744</v>
      </c>
      <c r="H1146">
        <v>1145</v>
      </c>
      <c r="I1146">
        <v>66</v>
      </c>
    </row>
    <row r="1147" spans="1:9" x14ac:dyDescent="0.25">
      <c r="A1147" t="str">
        <f>LOOKUP(I1147,BDI_Baseline_R35!$BI$3:$BI$121,BDI_Baseline_R35!$E$3:$E$121)</f>
        <v>Bujumbura Rural</v>
      </c>
      <c r="B1147" t="str">
        <f>LOOKUP(I1147,BDI_Baseline_R35!$BI$3:$BI$121,BDI_Baseline_R35!$G$3:$G$121)</f>
        <v>Isale</v>
      </c>
      <c r="C1147" t="s">
        <v>116</v>
      </c>
      <c r="D1147">
        <v>39</v>
      </c>
      <c r="E1147">
        <v>101</v>
      </c>
      <c r="F1147" t="s">
        <v>1746</v>
      </c>
      <c r="G1147" t="s">
        <v>1744</v>
      </c>
      <c r="H1147">
        <v>1146</v>
      </c>
      <c r="I1147">
        <v>66</v>
      </c>
    </row>
    <row r="1148" spans="1:9" x14ac:dyDescent="0.25">
      <c r="A1148" t="str">
        <f>LOOKUP(I1148,BDI_Baseline_R35!$BI$3:$BI$121,BDI_Baseline_R35!$E$3:$E$121)</f>
        <v>Bujumbura Rural</v>
      </c>
      <c r="B1148" t="str">
        <f>LOOKUP(I1148,BDI_Baseline_R35!$BI$3:$BI$121,BDI_Baseline_R35!$G$3:$G$121)</f>
        <v>Isale</v>
      </c>
      <c r="C1148" t="s">
        <v>655</v>
      </c>
      <c r="D1148">
        <v>12</v>
      </c>
      <c r="E1148">
        <v>53</v>
      </c>
      <c r="F1148" t="s">
        <v>1746</v>
      </c>
      <c r="G1148" t="s">
        <v>1744</v>
      </c>
      <c r="H1148">
        <v>1147</v>
      </c>
      <c r="I1148">
        <v>66</v>
      </c>
    </row>
    <row r="1149" spans="1:9" x14ac:dyDescent="0.25">
      <c r="A1149" t="str">
        <f>LOOKUP(I1149,BDI_Baseline_R35!$BI$3:$BI$121,BDI_Baseline_R35!$E$3:$E$121)</f>
        <v>Bujumbura Rural</v>
      </c>
      <c r="B1149" t="str">
        <f>LOOKUP(I1149,BDI_Baseline_R35!$BI$3:$BI$121,BDI_Baseline_R35!$G$3:$G$121)</f>
        <v>Isale</v>
      </c>
      <c r="C1149" t="s">
        <v>967</v>
      </c>
      <c r="D1149">
        <v>2</v>
      </c>
      <c r="E1149">
        <v>13</v>
      </c>
      <c r="F1149" t="s">
        <v>1746</v>
      </c>
      <c r="G1149" t="s">
        <v>1744</v>
      </c>
      <c r="H1149">
        <v>1148</v>
      </c>
      <c r="I1149">
        <v>66</v>
      </c>
    </row>
    <row r="1150" spans="1:9" x14ac:dyDescent="0.25">
      <c r="A1150" t="str">
        <f>LOOKUP(I1150,BDI_Baseline_R35!$BI$3:$BI$121,BDI_Baseline_R35!$E$3:$E$121)</f>
        <v>Bujumbura Rural</v>
      </c>
      <c r="B1150" t="str">
        <f>LOOKUP(I1150,BDI_Baseline_R35!$BI$3:$BI$121,BDI_Baseline_R35!$G$3:$G$121)</f>
        <v>Isale</v>
      </c>
      <c r="C1150" t="s">
        <v>112</v>
      </c>
      <c r="D1150">
        <v>6</v>
      </c>
      <c r="E1150">
        <v>27</v>
      </c>
      <c r="F1150" t="s">
        <v>1746</v>
      </c>
      <c r="G1150" t="s">
        <v>1744</v>
      </c>
      <c r="H1150">
        <v>1149</v>
      </c>
      <c r="I1150">
        <v>66</v>
      </c>
    </row>
    <row r="1151" spans="1:9" x14ac:dyDescent="0.25">
      <c r="A1151" t="str">
        <f>LOOKUP(I1151,BDI_Baseline_R35!$BI$3:$BI$121,BDI_Baseline_R35!$E$3:$E$121)</f>
        <v>Bujumbura Rural</v>
      </c>
      <c r="B1151" t="str">
        <f>LOOKUP(I1151,BDI_Baseline_R35!$BI$3:$BI$121,BDI_Baseline_R35!$G$3:$G$121)</f>
        <v>Isale</v>
      </c>
      <c r="C1151" t="s">
        <v>968</v>
      </c>
      <c r="D1151">
        <v>39</v>
      </c>
      <c r="E1151">
        <v>199</v>
      </c>
      <c r="F1151" t="s">
        <v>1746</v>
      </c>
      <c r="G1151" t="s">
        <v>1744</v>
      </c>
      <c r="H1151">
        <v>1150</v>
      </c>
      <c r="I1151">
        <v>66</v>
      </c>
    </row>
    <row r="1152" spans="1:9" x14ac:dyDescent="0.25">
      <c r="A1152" t="str">
        <f>LOOKUP(I1152,BDI_Baseline_R35!$BI$3:$BI$121,BDI_Baseline_R35!$E$3:$E$121)</f>
        <v>Bujumbura Mairie</v>
      </c>
      <c r="B1152" t="str">
        <f>LOOKUP(I1152,BDI_Baseline_R35!$BI$3:$BI$121,BDI_Baseline_R35!$G$3:$G$121)</f>
        <v>Mukaza</v>
      </c>
      <c r="C1152" t="s">
        <v>970</v>
      </c>
      <c r="D1152">
        <v>80</v>
      </c>
      <c r="E1152">
        <v>391</v>
      </c>
      <c r="F1152" t="s">
        <v>1747</v>
      </c>
      <c r="G1152" t="s">
        <v>1744</v>
      </c>
      <c r="H1152">
        <v>1151</v>
      </c>
      <c r="I1152">
        <v>67</v>
      </c>
    </row>
    <row r="1153" spans="1:9" x14ac:dyDescent="0.25">
      <c r="A1153" t="str">
        <f>LOOKUP(I1153,BDI_Baseline_R35!$BI$3:$BI$121,BDI_Baseline_R35!$E$3:$E$121)</f>
        <v>Bujumbura Mairie</v>
      </c>
      <c r="B1153" t="str">
        <f>LOOKUP(I1153,BDI_Baseline_R35!$BI$3:$BI$121,BDI_Baseline_R35!$G$3:$G$121)</f>
        <v>Mukaza</v>
      </c>
      <c r="C1153" t="s">
        <v>971</v>
      </c>
      <c r="D1153">
        <v>133</v>
      </c>
      <c r="E1153">
        <v>408</v>
      </c>
      <c r="F1153" t="s">
        <v>1747</v>
      </c>
      <c r="G1153" t="s">
        <v>1744</v>
      </c>
      <c r="H1153">
        <v>1152</v>
      </c>
      <c r="I1153">
        <v>67</v>
      </c>
    </row>
    <row r="1154" spans="1:9" x14ac:dyDescent="0.25">
      <c r="A1154" t="str">
        <f>LOOKUP(I1154,BDI_Baseline_R35!$BI$3:$BI$121,BDI_Baseline_R35!$E$3:$E$121)</f>
        <v>Bujumbura Mairie</v>
      </c>
      <c r="B1154" t="str">
        <f>LOOKUP(I1154,BDI_Baseline_R35!$BI$3:$BI$121,BDI_Baseline_R35!$G$3:$G$121)</f>
        <v>Mukaza</v>
      </c>
      <c r="C1154" t="s">
        <v>972</v>
      </c>
      <c r="D1154">
        <v>62</v>
      </c>
      <c r="E1154">
        <v>380</v>
      </c>
      <c r="F1154" t="s">
        <v>1747</v>
      </c>
      <c r="G1154" t="s">
        <v>1744</v>
      </c>
      <c r="H1154">
        <v>1153</v>
      </c>
      <c r="I1154">
        <v>67</v>
      </c>
    </row>
    <row r="1155" spans="1:9" x14ac:dyDescent="0.25">
      <c r="A1155" t="str">
        <f>LOOKUP(I1155,BDI_Baseline_R35!$BI$3:$BI$121,BDI_Baseline_R35!$E$3:$E$121)</f>
        <v>Bujumbura Mairie</v>
      </c>
      <c r="B1155" t="str">
        <f>LOOKUP(I1155,BDI_Baseline_R35!$BI$3:$BI$121,BDI_Baseline_R35!$G$3:$G$121)</f>
        <v>Mukaza</v>
      </c>
      <c r="C1155" t="s">
        <v>973</v>
      </c>
      <c r="D1155">
        <v>124</v>
      </c>
      <c r="E1155">
        <v>332</v>
      </c>
      <c r="F1155" t="s">
        <v>1747</v>
      </c>
      <c r="G1155" t="s">
        <v>1744</v>
      </c>
      <c r="H1155">
        <v>1154</v>
      </c>
      <c r="I1155">
        <v>67</v>
      </c>
    </row>
    <row r="1156" spans="1:9" x14ac:dyDescent="0.25">
      <c r="A1156" t="str">
        <f>LOOKUP(I1156,BDI_Baseline_R35!$BI$3:$BI$121,BDI_Baseline_R35!$E$3:$E$121)</f>
        <v>Bujumbura Mairie</v>
      </c>
      <c r="B1156" t="str">
        <f>LOOKUP(I1156,BDI_Baseline_R35!$BI$3:$BI$121,BDI_Baseline_R35!$G$3:$G$121)</f>
        <v>Mukaza</v>
      </c>
      <c r="C1156" t="s">
        <v>974</v>
      </c>
      <c r="D1156">
        <v>100</v>
      </c>
      <c r="E1156">
        <v>353</v>
      </c>
      <c r="F1156" t="s">
        <v>1747</v>
      </c>
      <c r="G1156" t="s">
        <v>1744</v>
      </c>
      <c r="H1156">
        <v>1155</v>
      </c>
      <c r="I1156">
        <v>67</v>
      </c>
    </row>
    <row r="1157" spans="1:9" x14ac:dyDescent="0.25">
      <c r="A1157" t="str">
        <f>LOOKUP(I1157,BDI_Baseline_R35!$BI$3:$BI$121,BDI_Baseline_R35!$E$3:$E$121)</f>
        <v>Bujumbura Mairie</v>
      </c>
      <c r="B1157" t="str">
        <f>LOOKUP(I1157,BDI_Baseline_R35!$BI$3:$BI$121,BDI_Baseline_R35!$G$3:$G$121)</f>
        <v>Mukaza</v>
      </c>
      <c r="C1157" t="s">
        <v>975</v>
      </c>
      <c r="D1157">
        <v>47</v>
      </c>
      <c r="E1157">
        <v>330</v>
      </c>
      <c r="F1157" t="s">
        <v>1747</v>
      </c>
      <c r="G1157" t="s">
        <v>1744</v>
      </c>
      <c r="H1157">
        <v>1156</v>
      </c>
      <c r="I1157">
        <v>67</v>
      </c>
    </row>
    <row r="1158" spans="1:9" x14ac:dyDescent="0.25">
      <c r="A1158" t="str">
        <f>LOOKUP(I1158,BDI_Baseline_R35!$BI$3:$BI$121,BDI_Baseline_R35!$E$3:$E$121)</f>
        <v>Bujumbura Mairie</v>
      </c>
      <c r="B1158" t="str">
        <f>LOOKUP(I1158,BDI_Baseline_R35!$BI$3:$BI$121,BDI_Baseline_R35!$G$3:$G$121)</f>
        <v>Mukaza</v>
      </c>
      <c r="C1158" t="s">
        <v>976</v>
      </c>
      <c r="D1158">
        <v>48</v>
      </c>
      <c r="E1158">
        <v>198</v>
      </c>
      <c r="F1158" t="s">
        <v>1747</v>
      </c>
      <c r="G1158" t="s">
        <v>1744</v>
      </c>
      <c r="H1158">
        <v>1157</v>
      </c>
      <c r="I1158">
        <v>67</v>
      </c>
    </row>
    <row r="1159" spans="1:9" x14ac:dyDescent="0.25">
      <c r="A1159" t="str">
        <f>LOOKUP(I1159,BDI_Baseline_R35!$BI$3:$BI$121,BDI_Baseline_R35!$E$3:$E$121)</f>
        <v>Bujumbura Mairie</v>
      </c>
      <c r="B1159" t="str">
        <f>LOOKUP(I1159,BDI_Baseline_R35!$BI$3:$BI$121,BDI_Baseline_R35!$G$3:$G$121)</f>
        <v>Mukaza</v>
      </c>
      <c r="C1159" t="s">
        <v>977</v>
      </c>
      <c r="D1159">
        <v>61</v>
      </c>
      <c r="E1159">
        <v>276</v>
      </c>
      <c r="F1159" t="s">
        <v>1747</v>
      </c>
      <c r="G1159" t="s">
        <v>1744</v>
      </c>
      <c r="H1159">
        <v>1158</v>
      </c>
      <c r="I1159">
        <v>67</v>
      </c>
    </row>
    <row r="1160" spans="1:9" x14ac:dyDescent="0.25">
      <c r="A1160" t="str">
        <f>LOOKUP(I1160,BDI_Baseline_R35!$BI$3:$BI$121,BDI_Baseline_R35!$E$3:$E$121)</f>
        <v>Bujumbura Mairie</v>
      </c>
      <c r="B1160" t="str">
        <f>LOOKUP(I1160,BDI_Baseline_R35!$BI$3:$BI$121,BDI_Baseline_R35!$G$3:$G$121)</f>
        <v>Mukaza</v>
      </c>
      <c r="C1160" t="s">
        <v>978</v>
      </c>
      <c r="D1160">
        <v>213</v>
      </c>
      <c r="E1160">
        <v>923</v>
      </c>
      <c r="F1160" t="s">
        <v>1747</v>
      </c>
      <c r="G1160" t="s">
        <v>1744</v>
      </c>
      <c r="H1160">
        <v>1159</v>
      </c>
      <c r="I1160">
        <v>67</v>
      </c>
    </row>
    <row r="1161" spans="1:9" x14ac:dyDescent="0.25">
      <c r="A1161" t="str">
        <f>LOOKUP(I1161,BDI_Baseline_R35!$BI$3:$BI$121,BDI_Baseline_R35!$E$3:$E$121)</f>
        <v>Bujumbura Mairie</v>
      </c>
      <c r="B1161" t="str">
        <f>LOOKUP(I1161,BDI_Baseline_R35!$BI$3:$BI$121,BDI_Baseline_R35!$G$3:$G$121)</f>
        <v>Mukaza</v>
      </c>
      <c r="C1161" t="s">
        <v>979</v>
      </c>
      <c r="D1161">
        <v>106</v>
      </c>
      <c r="E1161">
        <v>488</v>
      </c>
      <c r="F1161" t="s">
        <v>1747</v>
      </c>
      <c r="G1161" t="s">
        <v>1744</v>
      </c>
      <c r="H1161">
        <v>1160</v>
      </c>
      <c r="I1161">
        <v>67</v>
      </c>
    </row>
    <row r="1162" spans="1:9" x14ac:dyDescent="0.25">
      <c r="A1162" t="str">
        <f>LOOKUP(I1162,BDI_Baseline_R35!$BI$3:$BI$121,BDI_Baseline_R35!$E$3:$E$121)</f>
        <v>Bujumbura Mairie</v>
      </c>
      <c r="B1162" t="str">
        <f>LOOKUP(I1162,BDI_Baseline_R35!$BI$3:$BI$121,BDI_Baseline_R35!$G$3:$G$121)</f>
        <v>Mukaza</v>
      </c>
      <c r="C1162" t="s">
        <v>980</v>
      </c>
      <c r="D1162">
        <v>41</v>
      </c>
      <c r="E1162">
        <v>300</v>
      </c>
      <c r="F1162" t="s">
        <v>1747</v>
      </c>
      <c r="G1162" t="s">
        <v>1744</v>
      </c>
      <c r="H1162">
        <v>1161</v>
      </c>
      <c r="I1162">
        <v>67</v>
      </c>
    </row>
    <row r="1163" spans="1:9" x14ac:dyDescent="0.25">
      <c r="A1163" t="str">
        <f>LOOKUP(I1163,BDI_Baseline_R35!$BI$3:$BI$121,BDI_Baseline_R35!$E$3:$E$121)</f>
        <v>Bujumbura Mairie</v>
      </c>
      <c r="B1163" t="str">
        <f>LOOKUP(I1163,BDI_Baseline_R35!$BI$3:$BI$121,BDI_Baseline_R35!$G$3:$G$121)</f>
        <v>Mukaza</v>
      </c>
      <c r="C1163" t="s">
        <v>981</v>
      </c>
      <c r="D1163">
        <v>32</v>
      </c>
      <c r="E1163">
        <v>274</v>
      </c>
      <c r="F1163" t="s">
        <v>1747</v>
      </c>
      <c r="G1163" t="s">
        <v>1744</v>
      </c>
      <c r="H1163">
        <v>1162</v>
      </c>
      <c r="I1163">
        <v>67</v>
      </c>
    </row>
    <row r="1164" spans="1:9" x14ac:dyDescent="0.25">
      <c r="A1164" t="str">
        <f>LOOKUP(I1164,BDI_Baseline_R35!$BI$3:$BI$121,BDI_Baseline_R35!$E$3:$E$121)</f>
        <v>Bujumbura Mairie</v>
      </c>
      <c r="B1164" t="str">
        <f>LOOKUP(I1164,BDI_Baseline_R35!$BI$3:$BI$121,BDI_Baseline_R35!$G$3:$G$121)</f>
        <v>Mukaza</v>
      </c>
      <c r="C1164" t="s">
        <v>982</v>
      </c>
      <c r="D1164">
        <v>45</v>
      </c>
      <c r="E1164">
        <v>316</v>
      </c>
      <c r="F1164" t="s">
        <v>1747</v>
      </c>
      <c r="G1164" t="s">
        <v>1744</v>
      </c>
      <c r="H1164">
        <v>1163</v>
      </c>
      <c r="I1164">
        <v>67</v>
      </c>
    </row>
    <row r="1165" spans="1:9" x14ac:dyDescent="0.25">
      <c r="A1165" t="str">
        <f>LOOKUP(I1165,BDI_Baseline_R35!$BI$3:$BI$121,BDI_Baseline_R35!$E$3:$E$121)</f>
        <v>Bujumbura Mairie</v>
      </c>
      <c r="B1165" t="str">
        <f>LOOKUP(I1165,BDI_Baseline_R35!$BI$3:$BI$121,BDI_Baseline_R35!$G$3:$G$121)</f>
        <v>Mukaza</v>
      </c>
      <c r="C1165" t="s">
        <v>983</v>
      </c>
      <c r="D1165">
        <v>80</v>
      </c>
      <c r="E1165">
        <v>500</v>
      </c>
      <c r="F1165" t="s">
        <v>1747</v>
      </c>
      <c r="G1165" t="s">
        <v>1744</v>
      </c>
      <c r="H1165">
        <v>1164</v>
      </c>
      <c r="I1165">
        <v>67</v>
      </c>
    </row>
    <row r="1166" spans="1:9" x14ac:dyDescent="0.25">
      <c r="A1166" t="str">
        <f>LOOKUP(I1166,BDI_Baseline_R35!$BI$3:$BI$121,BDI_Baseline_R35!$E$3:$E$121)</f>
        <v>Bujumbura Mairie</v>
      </c>
      <c r="B1166" t="str">
        <f>LOOKUP(I1166,BDI_Baseline_R35!$BI$3:$BI$121,BDI_Baseline_R35!$G$3:$G$121)</f>
        <v>Mukaza</v>
      </c>
      <c r="C1166" t="s">
        <v>984</v>
      </c>
      <c r="D1166">
        <v>120</v>
      </c>
      <c r="E1166">
        <v>289</v>
      </c>
      <c r="F1166" t="s">
        <v>1747</v>
      </c>
      <c r="G1166" t="s">
        <v>1744</v>
      </c>
      <c r="H1166">
        <v>1165</v>
      </c>
      <c r="I1166">
        <v>67</v>
      </c>
    </row>
    <row r="1167" spans="1:9" x14ac:dyDescent="0.25">
      <c r="A1167" t="str">
        <f>LOOKUP(I1167,BDI_Baseline_R35!$BI$3:$BI$121,BDI_Baseline_R35!$E$3:$E$121)</f>
        <v>Bujumbura Mairie</v>
      </c>
      <c r="B1167" t="str">
        <f>LOOKUP(I1167,BDI_Baseline_R35!$BI$3:$BI$121,BDI_Baseline_R35!$G$3:$G$121)</f>
        <v>Mukaza</v>
      </c>
      <c r="C1167" t="s">
        <v>985</v>
      </c>
      <c r="D1167">
        <v>101</v>
      </c>
      <c r="E1167">
        <v>494</v>
      </c>
      <c r="F1167" t="s">
        <v>1747</v>
      </c>
      <c r="G1167" t="s">
        <v>1744</v>
      </c>
      <c r="H1167">
        <v>1166</v>
      </c>
      <c r="I1167">
        <v>67</v>
      </c>
    </row>
    <row r="1168" spans="1:9" x14ac:dyDescent="0.25">
      <c r="A1168" t="str">
        <f>LOOKUP(I1168,BDI_Baseline_R35!$BI$3:$BI$121,BDI_Baseline_R35!$E$3:$E$121)</f>
        <v>Bujumbura Mairie</v>
      </c>
      <c r="B1168" t="str">
        <f>LOOKUP(I1168,BDI_Baseline_R35!$BI$3:$BI$121,BDI_Baseline_R35!$G$3:$G$121)</f>
        <v>Mukaza</v>
      </c>
      <c r="C1168" t="s">
        <v>986</v>
      </c>
      <c r="D1168">
        <v>103</v>
      </c>
      <c r="E1168">
        <v>345</v>
      </c>
      <c r="F1168" t="s">
        <v>1747</v>
      </c>
      <c r="G1168" t="s">
        <v>1744</v>
      </c>
      <c r="H1168">
        <v>1167</v>
      </c>
      <c r="I1168">
        <v>67</v>
      </c>
    </row>
    <row r="1169" spans="1:9" x14ac:dyDescent="0.25">
      <c r="A1169" t="str">
        <f>LOOKUP(I1169,BDI_Baseline_R35!$BI$3:$BI$121,BDI_Baseline_R35!$E$3:$E$121)</f>
        <v>Bujumbura Mairie</v>
      </c>
      <c r="B1169" t="str">
        <f>LOOKUP(I1169,BDI_Baseline_R35!$BI$3:$BI$121,BDI_Baseline_R35!$G$3:$G$121)</f>
        <v>Mukaza</v>
      </c>
      <c r="C1169" t="s">
        <v>987</v>
      </c>
      <c r="D1169">
        <v>100</v>
      </c>
      <c r="E1169">
        <v>401</v>
      </c>
      <c r="F1169" t="s">
        <v>1747</v>
      </c>
      <c r="G1169" t="s">
        <v>1744</v>
      </c>
      <c r="H1169">
        <v>1168</v>
      </c>
      <c r="I1169">
        <v>67</v>
      </c>
    </row>
    <row r="1170" spans="1:9" x14ac:dyDescent="0.25">
      <c r="A1170" t="str">
        <f>LOOKUP(I1170,BDI_Baseline_R35!$BI$3:$BI$121,BDI_Baseline_R35!$E$3:$E$121)</f>
        <v>Bujumbura Mairie</v>
      </c>
      <c r="B1170" t="str">
        <f>LOOKUP(I1170,BDI_Baseline_R35!$BI$3:$BI$121,BDI_Baseline_R35!$G$3:$G$121)</f>
        <v>Mukaza</v>
      </c>
      <c r="C1170" t="s">
        <v>988</v>
      </c>
      <c r="D1170">
        <v>60</v>
      </c>
      <c r="E1170">
        <v>179</v>
      </c>
      <c r="F1170" t="s">
        <v>1747</v>
      </c>
      <c r="G1170" t="s">
        <v>1744</v>
      </c>
      <c r="H1170">
        <v>1169</v>
      </c>
      <c r="I1170">
        <v>67</v>
      </c>
    </row>
    <row r="1171" spans="1:9" x14ac:dyDescent="0.25">
      <c r="A1171" t="str">
        <f>LOOKUP(I1171,BDI_Baseline_R35!$BI$3:$BI$121,BDI_Baseline_R35!$E$3:$E$121)</f>
        <v>Bujumbura Mairie</v>
      </c>
      <c r="B1171" t="str">
        <f>LOOKUP(I1171,BDI_Baseline_R35!$BI$3:$BI$121,BDI_Baseline_R35!$G$3:$G$121)</f>
        <v>Mukaza</v>
      </c>
      <c r="C1171" t="s">
        <v>989</v>
      </c>
      <c r="D1171">
        <v>75</v>
      </c>
      <c r="E1171">
        <v>503</v>
      </c>
      <c r="F1171" t="s">
        <v>1747</v>
      </c>
      <c r="G1171" t="s">
        <v>1744</v>
      </c>
      <c r="H1171">
        <v>1170</v>
      </c>
      <c r="I1171">
        <v>67</v>
      </c>
    </row>
    <row r="1172" spans="1:9" x14ac:dyDescent="0.25">
      <c r="A1172" t="str">
        <f>LOOKUP(I1172,BDI_Baseline_R35!$BI$3:$BI$121,BDI_Baseline_R35!$E$3:$E$121)</f>
        <v>Bujumbura Mairie</v>
      </c>
      <c r="B1172" t="str">
        <f>LOOKUP(I1172,BDI_Baseline_R35!$BI$3:$BI$121,BDI_Baseline_R35!$G$3:$G$121)</f>
        <v>Mukaza</v>
      </c>
      <c r="C1172" t="s">
        <v>990</v>
      </c>
      <c r="D1172">
        <v>42</v>
      </c>
      <c r="E1172">
        <v>233</v>
      </c>
      <c r="F1172" t="s">
        <v>1747</v>
      </c>
      <c r="G1172" t="s">
        <v>1744</v>
      </c>
      <c r="H1172">
        <v>1171</v>
      </c>
      <c r="I1172">
        <v>67</v>
      </c>
    </row>
    <row r="1173" spans="1:9" x14ac:dyDescent="0.25">
      <c r="A1173" t="str">
        <f>LOOKUP(I1173,BDI_Baseline_R35!$BI$3:$BI$121,BDI_Baseline_R35!$E$3:$E$121)</f>
        <v>Bujumbura Mairie</v>
      </c>
      <c r="B1173" t="str">
        <f>LOOKUP(I1173,BDI_Baseline_R35!$BI$3:$BI$121,BDI_Baseline_R35!$G$3:$G$121)</f>
        <v>Mukaza</v>
      </c>
      <c r="C1173" t="s">
        <v>991</v>
      </c>
      <c r="D1173">
        <v>9</v>
      </c>
      <c r="E1173">
        <v>35</v>
      </c>
      <c r="F1173" t="s">
        <v>1747</v>
      </c>
      <c r="G1173" t="s">
        <v>1744</v>
      </c>
      <c r="H1173">
        <v>1172</v>
      </c>
      <c r="I1173">
        <v>67</v>
      </c>
    </row>
    <row r="1174" spans="1:9" x14ac:dyDescent="0.25">
      <c r="A1174" t="str">
        <f>LOOKUP(I1174,BDI_Baseline_R35!$BI$3:$BI$121,BDI_Baseline_R35!$E$3:$E$121)</f>
        <v>Bujumbura Mairie</v>
      </c>
      <c r="B1174" t="str">
        <f>LOOKUP(I1174,BDI_Baseline_R35!$BI$3:$BI$121,BDI_Baseline_R35!$G$3:$G$121)</f>
        <v>Mukaza</v>
      </c>
      <c r="C1174" t="s">
        <v>992</v>
      </c>
      <c r="D1174">
        <v>2</v>
      </c>
      <c r="E1174">
        <v>15</v>
      </c>
      <c r="F1174" t="s">
        <v>1747</v>
      </c>
      <c r="G1174" t="s">
        <v>1744</v>
      </c>
      <c r="H1174">
        <v>1173</v>
      </c>
      <c r="I1174">
        <v>67</v>
      </c>
    </row>
    <row r="1175" spans="1:9" x14ac:dyDescent="0.25">
      <c r="A1175" t="str">
        <f>LOOKUP(I1175,BDI_Baseline_R35!$BI$3:$BI$121,BDI_Baseline_R35!$E$3:$E$121)</f>
        <v>Bujumbura Mairie</v>
      </c>
      <c r="B1175" t="str">
        <f>LOOKUP(I1175,BDI_Baseline_R35!$BI$3:$BI$121,BDI_Baseline_R35!$G$3:$G$121)</f>
        <v>Mukaza</v>
      </c>
      <c r="C1175" t="s">
        <v>993</v>
      </c>
      <c r="D1175">
        <v>3</v>
      </c>
      <c r="E1175">
        <v>16</v>
      </c>
      <c r="F1175" t="s">
        <v>1747</v>
      </c>
      <c r="G1175" t="s">
        <v>1744</v>
      </c>
      <c r="H1175">
        <v>1174</v>
      </c>
      <c r="I1175">
        <v>67</v>
      </c>
    </row>
    <row r="1176" spans="1:9" x14ac:dyDescent="0.25">
      <c r="A1176" t="str">
        <f>LOOKUP(I1176,BDI_Baseline_R35!$BI$3:$BI$121,BDI_Baseline_R35!$E$3:$E$121)</f>
        <v>Bujumbura Mairie</v>
      </c>
      <c r="B1176" t="str">
        <f>LOOKUP(I1176,BDI_Baseline_R35!$BI$3:$BI$121,BDI_Baseline_R35!$G$3:$G$121)</f>
        <v>Muha</v>
      </c>
      <c r="C1176" t="s">
        <v>606</v>
      </c>
      <c r="D1176">
        <v>46</v>
      </c>
      <c r="E1176">
        <v>258</v>
      </c>
      <c r="F1176" t="s">
        <v>1746</v>
      </c>
      <c r="G1176" t="s">
        <v>1743</v>
      </c>
      <c r="H1176">
        <v>1175</v>
      </c>
      <c r="I1176">
        <v>68</v>
      </c>
    </row>
    <row r="1177" spans="1:9" x14ac:dyDescent="0.25">
      <c r="A1177" t="str">
        <f>LOOKUP(I1177,BDI_Baseline_R35!$BI$3:$BI$121,BDI_Baseline_R35!$E$3:$E$121)</f>
        <v>Bujumbura Mairie</v>
      </c>
      <c r="B1177" t="str">
        <f>LOOKUP(I1177,BDI_Baseline_R35!$BI$3:$BI$121,BDI_Baseline_R35!$G$3:$G$121)</f>
        <v>Muha</v>
      </c>
      <c r="C1177" t="s">
        <v>995</v>
      </c>
      <c r="D1177">
        <v>9</v>
      </c>
      <c r="E1177">
        <v>46</v>
      </c>
      <c r="F1177" t="s">
        <v>1747</v>
      </c>
      <c r="G1177" t="s">
        <v>1744</v>
      </c>
      <c r="H1177">
        <v>1176</v>
      </c>
      <c r="I1177">
        <v>68</v>
      </c>
    </row>
    <row r="1178" spans="1:9" x14ac:dyDescent="0.25">
      <c r="A1178" t="str">
        <f>LOOKUP(I1178,BDI_Baseline_R35!$BI$3:$BI$121,BDI_Baseline_R35!$E$3:$E$121)</f>
        <v>Bujumbura Mairie</v>
      </c>
      <c r="B1178" t="str">
        <f>LOOKUP(I1178,BDI_Baseline_R35!$BI$3:$BI$121,BDI_Baseline_R35!$G$3:$G$121)</f>
        <v>Muha</v>
      </c>
      <c r="C1178" t="s">
        <v>996</v>
      </c>
      <c r="D1178">
        <v>4</v>
      </c>
      <c r="E1178">
        <v>15</v>
      </c>
      <c r="F1178" t="s">
        <v>1747</v>
      </c>
      <c r="G1178" t="s">
        <v>1744</v>
      </c>
      <c r="H1178">
        <v>1177</v>
      </c>
      <c r="I1178">
        <v>68</v>
      </c>
    </row>
    <row r="1179" spans="1:9" x14ac:dyDescent="0.25">
      <c r="A1179" t="str">
        <f>LOOKUP(I1179,BDI_Baseline_R35!$BI$3:$BI$121,BDI_Baseline_R35!$E$3:$E$121)</f>
        <v>Bujumbura Mairie</v>
      </c>
      <c r="B1179" t="str">
        <f>LOOKUP(I1179,BDI_Baseline_R35!$BI$3:$BI$121,BDI_Baseline_R35!$G$3:$G$121)</f>
        <v>Muha</v>
      </c>
      <c r="C1179" t="s">
        <v>997</v>
      </c>
      <c r="D1179">
        <v>87</v>
      </c>
      <c r="E1179">
        <v>553</v>
      </c>
      <c r="F1179" t="s">
        <v>1747</v>
      </c>
      <c r="G1179" t="s">
        <v>1743</v>
      </c>
      <c r="H1179">
        <v>1178</v>
      </c>
      <c r="I1179">
        <v>68</v>
      </c>
    </row>
    <row r="1180" spans="1:9" x14ac:dyDescent="0.25">
      <c r="A1180" t="str">
        <f>LOOKUP(I1180,BDI_Baseline_R35!$BI$3:$BI$121,BDI_Baseline_R35!$E$3:$E$121)</f>
        <v>Bujumbura Mairie</v>
      </c>
      <c r="B1180" t="str">
        <f>LOOKUP(I1180,BDI_Baseline_R35!$BI$3:$BI$121,BDI_Baseline_R35!$G$3:$G$121)</f>
        <v>Muha</v>
      </c>
      <c r="C1180" t="s">
        <v>105</v>
      </c>
      <c r="D1180">
        <v>15</v>
      </c>
      <c r="E1180">
        <v>57</v>
      </c>
      <c r="F1180" t="s">
        <v>1746</v>
      </c>
      <c r="G1180" t="s">
        <v>1744</v>
      </c>
      <c r="H1180">
        <v>1179</v>
      </c>
      <c r="I1180">
        <v>68</v>
      </c>
    </row>
    <row r="1181" spans="1:9" x14ac:dyDescent="0.25">
      <c r="A1181" t="str">
        <f>LOOKUP(I1181,BDI_Baseline_R35!$BI$3:$BI$121,BDI_Baseline_R35!$E$3:$E$121)</f>
        <v>Bujumbura Mairie</v>
      </c>
      <c r="B1181" t="str">
        <f>LOOKUP(I1181,BDI_Baseline_R35!$BI$3:$BI$121,BDI_Baseline_R35!$G$3:$G$121)</f>
        <v>Muha</v>
      </c>
      <c r="C1181" t="s">
        <v>998</v>
      </c>
      <c r="D1181">
        <v>48</v>
      </c>
      <c r="E1181">
        <v>139</v>
      </c>
      <c r="F1181" t="s">
        <v>1747</v>
      </c>
      <c r="G1181" t="s">
        <v>1743</v>
      </c>
      <c r="H1181">
        <v>1180</v>
      </c>
      <c r="I1181">
        <v>68</v>
      </c>
    </row>
    <row r="1182" spans="1:9" x14ac:dyDescent="0.25">
      <c r="A1182" t="str">
        <f>LOOKUP(I1182,BDI_Baseline_R35!$BI$3:$BI$121,BDI_Baseline_R35!$E$3:$E$121)</f>
        <v>Bujumbura Mairie</v>
      </c>
      <c r="B1182" t="str">
        <f>LOOKUP(I1182,BDI_Baseline_R35!$BI$3:$BI$121,BDI_Baseline_R35!$G$3:$G$121)</f>
        <v>Muha</v>
      </c>
      <c r="C1182" t="s">
        <v>999</v>
      </c>
      <c r="D1182">
        <v>95</v>
      </c>
      <c r="E1182">
        <v>399</v>
      </c>
      <c r="F1182" t="s">
        <v>1747</v>
      </c>
      <c r="G1182" t="s">
        <v>1743</v>
      </c>
      <c r="H1182">
        <v>1181</v>
      </c>
      <c r="I1182">
        <v>68</v>
      </c>
    </row>
    <row r="1183" spans="1:9" x14ac:dyDescent="0.25">
      <c r="A1183" t="str">
        <f>LOOKUP(I1183,BDI_Baseline_R35!$BI$3:$BI$121,BDI_Baseline_R35!$E$3:$E$121)</f>
        <v>Bujumbura Mairie</v>
      </c>
      <c r="B1183" t="str">
        <f>LOOKUP(I1183,BDI_Baseline_R35!$BI$3:$BI$121,BDI_Baseline_R35!$G$3:$G$121)</f>
        <v>Muha</v>
      </c>
      <c r="C1183" t="s">
        <v>1000</v>
      </c>
      <c r="D1183">
        <v>70</v>
      </c>
      <c r="E1183">
        <v>233</v>
      </c>
      <c r="F1183" t="s">
        <v>1747</v>
      </c>
      <c r="G1183" t="s">
        <v>1744</v>
      </c>
      <c r="H1183">
        <v>1182</v>
      </c>
      <c r="I1183">
        <v>68</v>
      </c>
    </row>
    <row r="1184" spans="1:9" x14ac:dyDescent="0.25">
      <c r="A1184" t="str">
        <f>LOOKUP(I1184,BDI_Baseline_R35!$BI$3:$BI$121,BDI_Baseline_R35!$E$3:$E$121)</f>
        <v>Bujumbura Mairie</v>
      </c>
      <c r="B1184" t="str">
        <f>LOOKUP(I1184,BDI_Baseline_R35!$BI$3:$BI$121,BDI_Baseline_R35!$G$3:$G$121)</f>
        <v>Muha</v>
      </c>
      <c r="C1184" t="s">
        <v>1001</v>
      </c>
      <c r="D1184">
        <v>2</v>
      </c>
      <c r="E1184">
        <v>15</v>
      </c>
      <c r="F1184" t="s">
        <v>1747</v>
      </c>
      <c r="G1184" t="s">
        <v>1744</v>
      </c>
      <c r="H1184">
        <v>1183</v>
      </c>
      <c r="I1184">
        <v>68</v>
      </c>
    </row>
    <row r="1185" spans="1:9" x14ac:dyDescent="0.25">
      <c r="A1185" t="str">
        <f>LOOKUP(I1185,BDI_Baseline_R35!$BI$3:$BI$121,BDI_Baseline_R35!$E$3:$E$121)</f>
        <v>Bujumbura Mairie</v>
      </c>
      <c r="B1185" t="str">
        <f>LOOKUP(I1185,BDI_Baseline_R35!$BI$3:$BI$121,BDI_Baseline_R35!$G$3:$G$121)</f>
        <v>Muha</v>
      </c>
      <c r="C1185" t="s">
        <v>1002</v>
      </c>
      <c r="D1185">
        <v>6</v>
      </c>
      <c r="E1185">
        <v>39</v>
      </c>
      <c r="F1185" t="s">
        <v>1747</v>
      </c>
      <c r="G1185" t="s">
        <v>1744</v>
      </c>
      <c r="H1185">
        <v>1184</v>
      </c>
      <c r="I1185">
        <v>68</v>
      </c>
    </row>
    <row r="1186" spans="1:9" x14ac:dyDescent="0.25">
      <c r="A1186" t="str">
        <f>LOOKUP(I1186,BDI_Baseline_R35!$BI$3:$BI$121,BDI_Baseline_R35!$E$3:$E$121)</f>
        <v>Bujumbura Mairie</v>
      </c>
      <c r="B1186" t="str">
        <f>LOOKUP(I1186,BDI_Baseline_R35!$BI$3:$BI$121,BDI_Baseline_R35!$G$3:$G$121)</f>
        <v>Muha</v>
      </c>
      <c r="C1186" t="s">
        <v>807</v>
      </c>
      <c r="D1186">
        <v>21</v>
      </c>
      <c r="E1186">
        <v>75</v>
      </c>
      <c r="F1186" t="s">
        <v>1747</v>
      </c>
      <c r="G1186" t="s">
        <v>1744</v>
      </c>
      <c r="H1186">
        <v>1185</v>
      </c>
      <c r="I1186">
        <v>68</v>
      </c>
    </row>
    <row r="1187" spans="1:9" x14ac:dyDescent="0.25">
      <c r="A1187" t="str">
        <f>LOOKUP(I1187,BDI_Baseline_R35!$BI$3:$BI$121,BDI_Baseline_R35!$E$3:$E$121)</f>
        <v>Bujumbura Mairie</v>
      </c>
      <c r="B1187" t="str">
        <f>LOOKUP(I1187,BDI_Baseline_R35!$BI$3:$BI$121,BDI_Baseline_R35!$G$3:$G$121)</f>
        <v>Muha</v>
      </c>
      <c r="C1187" t="s">
        <v>137</v>
      </c>
      <c r="D1187">
        <v>31</v>
      </c>
      <c r="E1187">
        <v>150</v>
      </c>
      <c r="F1187" t="s">
        <v>1747</v>
      </c>
      <c r="G1187" t="s">
        <v>1744</v>
      </c>
      <c r="H1187">
        <v>1186</v>
      </c>
      <c r="I1187">
        <v>68</v>
      </c>
    </row>
    <row r="1188" spans="1:9" x14ac:dyDescent="0.25">
      <c r="A1188" t="str">
        <f>LOOKUP(I1188,BDI_Baseline_R35!$BI$3:$BI$121,BDI_Baseline_R35!$E$3:$E$121)</f>
        <v>Bujumbura Mairie</v>
      </c>
      <c r="B1188" t="str">
        <f>LOOKUP(I1188,BDI_Baseline_R35!$BI$3:$BI$121,BDI_Baseline_R35!$G$3:$G$121)</f>
        <v>Muha</v>
      </c>
      <c r="C1188" t="s">
        <v>1003</v>
      </c>
      <c r="D1188">
        <v>53</v>
      </c>
      <c r="E1188">
        <v>324</v>
      </c>
      <c r="F1188" t="s">
        <v>1747</v>
      </c>
      <c r="G1188" t="s">
        <v>1743</v>
      </c>
      <c r="H1188">
        <v>1187</v>
      </c>
      <c r="I1188">
        <v>68</v>
      </c>
    </row>
    <row r="1189" spans="1:9" x14ac:dyDescent="0.25">
      <c r="A1189" t="str">
        <f>LOOKUP(I1189,BDI_Baseline_R35!$BI$3:$BI$121,BDI_Baseline_R35!$E$3:$E$121)</f>
        <v>Bujumbura Mairie</v>
      </c>
      <c r="B1189" t="str">
        <f>LOOKUP(I1189,BDI_Baseline_R35!$BI$3:$BI$121,BDI_Baseline_R35!$G$3:$G$121)</f>
        <v>Muha</v>
      </c>
      <c r="C1189" t="s">
        <v>1004</v>
      </c>
      <c r="D1189">
        <v>39</v>
      </c>
      <c r="E1189">
        <v>245</v>
      </c>
      <c r="F1189" t="s">
        <v>1746</v>
      </c>
      <c r="G1189" t="s">
        <v>1743</v>
      </c>
      <c r="H1189">
        <v>1188</v>
      </c>
      <c r="I1189">
        <v>68</v>
      </c>
    </row>
    <row r="1190" spans="1:9" x14ac:dyDescent="0.25">
      <c r="A1190" t="str">
        <f>LOOKUP(I1190,BDI_Baseline_R35!$BI$3:$BI$121,BDI_Baseline_R35!$E$3:$E$121)</f>
        <v>Bujumbura Mairie</v>
      </c>
      <c r="B1190" t="str">
        <f>LOOKUP(I1190,BDI_Baseline_R35!$BI$3:$BI$121,BDI_Baseline_R35!$G$3:$G$121)</f>
        <v>Muha</v>
      </c>
      <c r="C1190" t="s">
        <v>1005</v>
      </c>
      <c r="D1190">
        <v>76</v>
      </c>
      <c r="E1190">
        <v>439</v>
      </c>
      <c r="F1190" t="s">
        <v>1747</v>
      </c>
      <c r="G1190" t="s">
        <v>1744</v>
      </c>
      <c r="H1190">
        <v>1189</v>
      </c>
      <c r="I1190">
        <v>68</v>
      </c>
    </row>
    <row r="1191" spans="1:9" x14ac:dyDescent="0.25">
      <c r="A1191" t="str">
        <f>LOOKUP(I1191,BDI_Baseline_R35!$BI$3:$BI$121,BDI_Baseline_R35!$E$3:$E$121)</f>
        <v>Bujumbura Mairie</v>
      </c>
      <c r="B1191" t="str">
        <f>LOOKUP(I1191,BDI_Baseline_R35!$BI$3:$BI$121,BDI_Baseline_R35!$G$3:$G$121)</f>
        <v>Muha</v>
      </c>
      <c r="C1191" t="s">
        <v>1006</v>
      </c>
      <c r="D1191">
        <v>49</v>
      </c>
      <c r="E1191">
        <v>257</v>
      </c>
      <c r="F1191" t="s">
        <v>1747</v>
      </c>
      <c r="G1191" t="s">
        <v>1743</v>
      </c>
      <c r="H1191">
        <v>1190</v>
      </c>
      <c r="I1191">
        <v>68</v>
      </c>
    </row>
    <row r="1192" spans="1:9" x14ac:dyDescent="0.25">
      <c r="A1192" t="str">
        <f>LOOKUP(I1192,BDI_Baseline_R35!$BI$3:$BI$121,BDI_Baseline_R35!$E$3:$E$121)</f>
        <v>Bujumbura Mairie</v>
      </c>
      <c r="B1192" t="str">
        <f>LOOKUP(I1192,BDI_Baseline_R35!$BI$3:$BI$121,BDI_Baseline_R35!$G$3:$G$121)</f>
        <v>Muha</v>
      </c>
      <c r="C1192" t="s">
        <v>254</v>
      </c>
      <c r="D1192">
        <v>127</v>
      </c>
      <c r="E1192">
        <v>650</v>
      </c>
      <c r="F1192" t="s">
        <v>1747</v>
      </c>
      <c r="G1192" t="s">
        <v>1743</v>
      </c>
      <c r="H1192">
        <v>1191</v>
      </c>
      <c r="I1192">
        <v>68</v>
      </c>
    </row>
    <row r="1193" spans="1:9" x14ac:dyDescent="0.25">
      <c r="A1193" t="str">
        <f>LOOKUP(I1193,BDI_Baseline_R35!$BI$3:$BI$121,BDI_Baseline_R35!$E$3:$E$121)</f>
        <v>Bujumbura Mairie</v>
      </c>
      <c r="B1193" t="str">
        <f>LOOKUP(I1193,BDI_Baseline_R35!$BI$3:$BI$121,BDI_Baseline_R35!$G$3:$G$121)</f>
        <v>Ntahangwa</v>
      </c>
      <c r="C1193" t="s">
        <v>42</v>
      </c>
      <c r="D1193">
        <v>81</v>
      </c>
      <c r="E1193">
        <v>324</v>
      </c>
      <c r="F1193" t="s">
        <v>1746</v>
      </c>
      <c r="G1193" t="s">
        <v>1744</v>
      </c>
      <c r="H1193">
        <v>1192</v>
      </c>
      <c r="I1193">
        <v>69</v>
      </c>
    </row>
    <row r="1194" spans="1:9" x14ac:dyDescent="0.25">
      <c r="A1194" t="str">
        <f>LOOKUP(I1194,BDI_Baseline_R35!$BI$3:$BI$121,BDI_Baseline_R35!$E$3:$E$121)</f>
        <v>Bujumbura Mairie</v>
      </c>
      <c r="B1194" t="str">
        <f>LOOKUP(I1194,BDI_Baseline_R35!$BI$3:$BI$121,BDI_Baseline_R35!$G$3:$G$121)</f>
        <v>Ntahangwa</v>
      </c>
      <c r="C1194" t="s">
        <v>1008</v>
      </c>
      <c r="D1194">
        <v>85</v>
      </c>
      <c r="E1194">
        <v>311</v>
      </c>
      <c r="F1194" t="s">
        <v>1746</v>
      </c>
      <c r="G1194" t="s">
        <v>1744</v>
      </c>
      <c r="H1194">
        <v>1193</v>
      </c>
      <c r="I1194">
        <v>69</v>
      </c>
    </row>
    <row r="1195" spans="1:9" x14ac:dyDescent="0.25">
      <c r="A1195" t="str">
        <f>LOOKUP(I1195,BDI_Baseline_R35!$BI$3:$BI$121,BDI_Baseline_R35!$E$3:$E$121)</f>
        <v>Bujumbura Mairie</v>
      </c>
      <c r="B1195" t="str">
        <f>LOOKUP(I1195,BDI_Baseline_R35!$BI$3:$BI$121,BDI_Baseline_R35!$G$3:$G$121)</f>
        <v>Ntahangwa</v>
      </c>
      <c r="C1195" t="s">
        <v>1009</v>
      </c>
      <c r="D1195">
        <v>137</v>
      </c>
      <c r="E1195">
        <v>560</v>
      </c>
      <c r="F1195" t="s">
        <v>1746</v>
      </c>
      <c r="G1195" t="s">
        <v>1744</v>
      </c>
      <c r="H1195">
        <v>1194</v>
      </c>
      <c r="I1195">
        <v>69</v>
      </c>
    </row>
    <row r="1196" spans="1:9" x14ac:dyDescent="0.25">
      <c r="A1196" t="str">
        <f>LOOKUP(I1196,BDI_Baseline_R35!$BI$3:$BI$121,BDI_Baseline_R35!$E$3:$E$121)</f>
        <v>Bujumbura Mairie</v>
      </c>
      <c r="B1196" t="str">
        <f>LOOKUP(I1196,BDI_Baseline_R35!$BI$3:$BI$121,BDI_Baseline_R35!$G$3:$G$121)</f>
        <v>Ntahangwa</v>
      </c>
      <c r="C1196" t="s">
        <v>1010</v>
      </c>
      <c r="D1196">
        <v>82</v>
      </c>
      <c r="E1196">
        <v>405</v>
      </c>
      <c r="F1196" t="s">
        <v>1746</v>
      </c>
      <c r="G1196" t="s">
        <v>1744</v>
      </c>
      <c r="H1196">
        <v>1195</v>
      </c>
      <c r="I1196">
        <v>69</v>
      </c>
    </row>
    <row r="1197" spans="1:9" x14ac:dyDescent="0.25">
      <c r="A1197" t="str">
        <f>LOOKUP(I1197,BDI_Baseline_R35!$BI$3:$BI$121,BDI_Baseline_R35!$E$3:$E$121)</f>
        <v>Bujumbura Mairie</v>
      </c>
      <c r="B1197" t="str">
        <f>LOOKUP(I1197,BDI_Baseline_R35!$BI$3:$BI$121,BDI_Baseline_R35!$G$3:$G$121)</f>
        <v>Ntahangwa</v>
      </c>
      <c r="C1197" t="s">
        <v>1011</v>
      </c>
      <c r="D1197">
        <v>370</v>
      </c>
      <c r="E1197">
        <v>2043</v>
      </c>
      <c r="F1197" t="s">
        <v>1746</v>
      </c>
      <c r="G1197" t="s">
        <v>1744</v>
      </c>
      <c r="H1197">
        <v>1196</v>
      </c>
      <c r="I1197">
        <v>69</v>
      </c>
    </row>
    <row r="1198" spans="1:9" x14ac:dyDescent="0.25">
      <c r="A1198" t="str">
        <f>LOOKUP(I1198,BDI_Baseline_R35!$BI$3:$BI$121,BDI_Baseline_R35!$E$3:$E$121)</f>
        <v>Bujumbura Mairie</v>
      </c>
      <c r="B1198" t="str">
        <f>LOOKUP(I1198,BDI_Baseline_R35!$BI$3:$BI$121,BDI_Baseline_R35!$G$3:$G$121)</f>
        <v>Ntahangwa</v>
      </c>
      <c r="C1198" t="s">
        <v>1012</v>
      </c>
      <c r="D1198">
        <v>2</v>
      </c>
      <c r="E1198">
        <v>8</v>
      </c>
      <c r="F1198" t="s">
        <v>1746</v>
      </c>
      <c r="G1198" t="s">
        <v>1744</v>
      </c>
      <c r="H1198">
        <v>1197</v>
      </c>
      <c r="I1198">
        <v>69</v>
      </c>
    </row>
    <row r="1199" spans="1:9" x14ac:dyDescent="0.25">
      <c r="A1199" t="str">
        <f>LOOKUP(I1199,BDI_Baseline_R35!$BI$3:$BI$121,BDI_Baseline_R35!$E$3:$E$121)</f>
        <v>Bujumbura Mairie</v>
      </c>
      <c r="B1199" t="str">
        <f>LOOKUP(I1199,BDI_Baseline_R35!$BI$3:$BI$121,BDI_Baseline_R35!$G$3:$G$121)</f>
        <v>Ntahangwa</v>
      </c>
      <c r="C1199" t="s">
        <v>1013</v>
      </c>
      <c r="D1199">
        <v>4</v>
      </c>
      <c r="E1199">
        <v>8</v>
      </c>
      <c r="F1199" t="s">
        <v>1747</v>
      </c>
      <c r="G1199" t="s">
        <v>1744</v>
      </c>
      <c r="H1199">
        <v>1198</v>
      </c>
      <c r="I1199">
        <v>69</v>
      </c>
    </row>
    <row r="1200" spans="1:9" x14ac:dyDescent="0.25">
      <c r="A1200" t="str">
        <f>LOOKUP(I1200,BDI_Baseline_R35!$BI$3:$BI$121,BDI_Baseline_R35!$E$3:$E$121)</f>
        <v>Bujumbura Mairie</v>
      </c>
      <c r="B1200" t="str">
        <f>LOOKUP(I1200,BDI_Baseline_R35!$BI$3:$BI$121,BDI_Baseline_R35!$G$3:$G$121)</f>
        <v>Ntahangwa</v>
      </c>
      <c r="C1200" t="s">
        <v>1014</v>
      </c>
      <c r="D1200">
        <v>266</v>
      </c>
      <c r="E1200">
        <v>755</v>
      </c>
      <c r="F1200" t="s">
        <v>1747</v>
      </c>
      <c r="G1200" t="s">
        <v>1744</v>
      </c>
      <c r="H1200">
        <v>1199</v>
      </c>
      <c r="I1200">
        <v>69</v>
      </c>
    </row>
    <row r="1201" spans="1:9" x14ac:dyDescent="0.25">
      <c r="A1201" t="str">
        <f>LOOKUP(I1201,BDI_Baseline_R35!$BI$3:$BI$121,BDI_Baseline_R35!$E$3:$E$121)</f>
        <v>Bujumbura Mairie</v>
      </c>
      <c r="B1201" t="str">
        <f>LOOKUP(I1201,BDI_Baseline_R35!$BI$3:$BI$121,BDI_Baseline_R35!$G$3:$G$121)</f>
        <v>Ntahangwa</v>
      </c>
      <c r="C1201" t="s">
        <v>1015</v>
      </c>
      <c r="D1201">
        <v>51</v>
      </c>
      <c r="E1201">
        <v>304</v>
      </c>
      <c r="F1201" t="s">
        <v>1746</v>
      </c>
      <c r="G1201" t="s">
        <v>1744</v>
      </c>
      <c r="H1201">
        <v>1200</v>
      </c>
      <c r="I1201">
        <v>69</v>
      </c>
    </row>
    <row r="1202" spans="1:9" x14ac:dyDescent="0.25">
      <c r="A1202" t="str">
        <f>LOOKUP(I1202,BDI_Baseline_R35!$BI$3:$BI$121,BDI_Baseline_R35!$E$3:$E$121)</f>
        <v>Bujumbura Mairie</v>
      </c>
      <c r="B1202" t="str">
        <f>LOOKUP(I1202,BDI_Baseline_R35!$BI$3:$BI$121,BDI_Baseline_R35!$G$3:$G$121)</f>
        <v>Ntahangwa</v>
      </c>
      <c r="C1202" t="s">
        <v>1016</v>
      </c>
      <c r="D1202">
        <v>13</v>
      </c>
      <c r="E1202">
        <v>72</v>
      </c>
      <c r="F1202" t="s">
        <v>1747</v>
      </c>
      <c r="G1202" t="s">
        <v>1744</v>
      </c>
      <c r="H1202">
        <v>1201</v>
      </c>
      <c r="I1202">
        <v>69</v>
      </c>
    </row>
    <row r="1203" spans="1:9" x14ac:dyDescent="0.25">
      <c r="A1203" t="str">
        <f>LOOKUP(I1203,BDI_Baseline_R35!$BI$3:$BI$121,BDI_Baseline_R35!$E$3:$E$121)</f>
        <v>Bujumbura Mairie</v>
      </c>
      <c r="B1203" t="str">
        <f>LOOKUP(I1203,BDI_Baseline_R35!$BI$3:$BI$121,BDI_Baseline_R35!$G$3:$G$121)</f>
        <v>Ntahangwa</v>
      </c>
      <c r="C1203" t="s">
        <v>1017</v>
      </c>
      <c r="D1203">
        <v>32</v>
      </c>
      <c r="E1203">
        <v>58</v>
      </c>
      <c r="F1203" t="s">
        <v>1747</v>
      </c>
      <c r="G1203" t="s">
        <v>1744</v>
      </c>
      <c r="H1203">
        <v>1202</v>
      </c>
      <c r="I1203">
        <v>69</v>
      </c>
    </row>
    <row r="1204" spans="1:9" x14ac:dyDescent="0.25">
      <c r="A1204" t="str">
        <f>LOOKUP(I1204,BDI_Baseline_R35!$BI$3:$BI$121,BDI_Baseline_R35!$E$3:$E$121)</f>
        <v>Bujumbura Mairie</v>
      </c>
      <c r="B1204" t="str">
        <f>LOOKUP(I1204,BDI_Baseline_R35!$BI$3:$BI$121,BDI_Baseline_R35!$G$3:$G$121)</f>
        <v>Ntahangwa</v>
      </c>
      <c r="C1204" t="s">
        <v>1018</v>
      </c>
      <c r="D1204">
        <v>11</v>
      </c>
      <c r="E1204">
        <v>43</v>
      </c>
      <c r="F1204" t="s">
        <v>1747</v>
      </c>
      <c r="G1204" t="s">
        <v>1744</v>
      </c>
      <c r="H1204">
        <v>1203</v>
      </c>
      <c r="I1204">
        <v>69</v>
      </c>
    </row>
    <row r="1205" spans="1:9" x14ac:dyDescent="0.25">
      <c r="A1205" t="str">
        <f>LOOKUP(I1205,BDI_Baseline_R35!$BI$3:$BI$121,BDI_Baseline_R35!$E$3:$E$121)</f>
        <v>Bujumbura Mairie</v>
      </c>
      <c r="B1205" t="str">
        <f>LOOKUP(I1205,BDI_Baseline_R35!$BI$3:$BI$121,BDI_Baseline_R35!$G$3:$G$121)</f>
        <v>Ntahangwa</v>
      </c>
      <c r="C1205" t="s">
        <v>1019</v>
      </c>
      <c r="D1205">
        <v>11</v>
      </c>
      <c r="E1205">
        <v>40</v>
      </c>
      <c r="F1205" t="s">
        <v>1746</v>
      </c>
      <c r="G1205" t="s">
        <v>1744</v>
      </c>
      <c r="H1205">
        <v>1204</v>
      </c>
      <c r="I1205">
        <v>69</v>
      </c>
    </row>
    <row r="1206" spans="1:9" x14ac:dyDescent="0.25">
      <c r="A1206" t="str">
        <f>LOOKUP(I1206,BDI_Baseline_R35!$BI$3:$BI$121,BDI_Baseline_R35!$E$3:$E$121)</f>
        <v>Bujumbura Mairie</v>
      </c>
      <c r="B1206" t="str">
        <f>LOOKUP(I1206,BDI_Baseline_R35!$BI$3:$BI$121,BDI_Baseline_R35!$G$3:$G$121)</f>
        <v>Ntahangwa</v>
      </c>
      <c r="C1206" t="s">
        <v>1020</v>
      </c>
      <c r="D1206">
        <v>22</v>
      </c>
      <c r="E1206">
        <v>97</v>
      </c>
      <c r="F1206" t="s">
        <v>1747</v>
      </c>
      <c r="G1206" t="s">
        <v>1744</v>
      </c>
      <c r="H1206">
        <v>1205</v>
      </c>
      <c r="I1206">
        <v>69</v>
      </c>
    </row>
    <row r="1207" spans="1:9" x14ac:dyDescent="0.25">
      <c r="A1207" t="str">
        <f>LOOKUP(I1207,BDI_Baseline_R35!$BI$3:$BI$121,BDI_Baseline_R35!$E$3:$E$121)</f>
        <v>Bujumbura Mairie</v>
      </c>
      <c r="B1207" t="str">
        <f>LOOKUP(I1207,BDI_Baseline_R35!$BI$3:$BI$121,BDI_Baseline_R35!$G$3:$G$121)</f>
        <v>Ntahangwa</v>
      </c>
      <c r="C1207" t="s">
        <v>1021</v>
      </c>
      <c r="D1207">
        <v>54</v>
      </c>
      <c r="E1207">
        <v>275</v>
      </c>
      <c r="F1207" t="s">
        <v>1746</v>
      </c>
      <c r="G1207" t="s">
        <v>1744</v>
      </c>
      <c r="H1207">
        <v>1206</v>
      </c>
      <c r="I1207">
        <v>69</v>
      </c>
    </row>
    <row r="1208" spans="1:9" x14ac:dyDescent="0.25">
      <c r="A1208" t="str">
        <f>LOOKUP(I1208,BDI_Baseline_R35!$BI$3:$BI$121,BDI_Baseline_R35!$E$3:$E$121)</f>
        <v>Bujumbura Mairie</v>
      </c>
      <c r="B1208" t="str">
        <f>LOOKUP(I1208,BDI_Baseline_R35!$BI$3:$BI$121,BDI_Baseline_R35!$G$3:$G$121)</f>
        <v>Ntahangwa</v>
      </c>
      <c r="C1208" t="s">
        <v>1022</v>
      </c>
      <c r="D1208">
        <v>10</v>
      </c>
      <c r="E1208">
        <v>110</v>
      </c>
      <c r="F1208" t="s">
        <v>1747</v>
      </c>
      <c r="G1208" t="s">
        <v>1744</v>
      </c>
      <c r="H1208">
        <v>1207</v>
      </c>
      <c r="I1208">
        <v>69</v>
      </c>
    </row>
    <row r="1209" spans="1:9" x14ac:dyDescent="0.25">
      <c r="A1209" t="str">
        <f>LOOKUP(I1209,BDI_Baseline_R35!$BI$3:$BI$121,BDI_Baseline_R35!$E$3:$E$121)</f>
        <v>Bujumbura Mairie</v>
      </c>
      <c r="B1209" t="str">
        <f>LOOKUP(I1209,BDI_Baseline_R35!$BI$3:$BI$121,BDI_Baseline_R35!$G$3:$G$121)</f>
        <v>Ntahangwa</v>
      </c>
      <c r="C1209" t="s">
        <v>1023</v>
      </c>
      <c r="D1209">
        <v>8</v>
      </c>
      <c r="E1209">
        <v>37</v>
      </c>
      <c r="F1209" t="s">
        <v>1747</v>
      </c>
      <c r="G1209" t="s">
        <v>1744</v>
      </c>
      <c r="H1209">
        <v>1208</v>
      </c>
      <c r="I1209">
        <v>69</v>
      </c>
    </row>
    <row r="1210" spans="1:9" x14ac:dyDescent="0.25">
      <c r="A1210" t="str">
        <f>LOOKUP(I1210,BDI_Baseline_R35!$BI$3:$BI$121,BDI_Baseline_R35!$E$3:$E$121)</f>
        <v>Bujumbura Mairie</v>
      </c>
      <c r="B1210" t="str">
        <f>LOOKUP(I1210,BDI_Baseline_R35!$BI$3:$BI$121,BDI_Baseline_R35!$G$3:$G$121)</f>
        <v>Ntahangwa</v>
      </c>
      <c r="C1210" t="s">
        <v>1024</v>
      </c>
      <c r="D1210">
        <v>18</v>
      </c>
      <c r="E1210">
        <v>47</v>
      </c>
      <c r="F1210" t="s">
        <v>1747</v>
      </c>
      <c r="G1210" t="s">
        <v>1744</v>
      </c>
      <c r="H1210">
        <v>1209</v>
      </c>
      <c r="I1210">
        <v>69</v>
      </c>
    </row>
    <row r="1211" spans="1:9" x14ac:dyDescent="0.25">
      <c r="A1211" t="str">
        <f>LOOKUP(I1211,BDI_Baseline_R35!$BI$3:$BI$121,BDI_Baseline_R35!$E$3:$E$121)</f>
        <v>Bujumbura Mairie</v>
      </c>
      <c r="B1211" t="str">
        <f>LOOKUP(I1211,BDI_Baseline_R35!$BI$3:$BI$121,BDI_Baseline_R35!$G$3:$G$121)</f>
        <v>Ntahangwa</v>
      </c>
      <c r="C1211" t="s">
        <v>1025</v>
      </c>
      <c r="D1211">
        <v>29</v>
      </c>
      <c r="E1211">
        <v>144</v>
      </c>
      <c r="F1211" t="s">
        <v>1747</v>
      </c>
      <c r="G1211" t="s">
        <v>1744</v>
      </c>
      <c r="H1211">
        <v>1210</v>
      </c>
      <c r="I1211">
        <v>69</v>
      </c>
    </row>
    <row r="1212" spans="1:9" x14ac:dyDescent="0.25">
      <c r="A1212" t="str">
        <f>LOOKUP(I1212,BDI_Baseline_R35!$BI$3:$BI$121,BDI_Baseline_R35!$E$3:$E$121)</f>
        <v>Bujumbura Mairie</v>
      </c>
      <c r="B1212" t="str">
        <f>LOOKUP(I1212,BDI_Baseline_R35!$BI$3:$BI$121,BDI_Baseline_R35!$G$3:$G$121)</f>
        <v>Ntahangwa</v>
      </c>
      <c r="C1212" t="s">
        <v>743</v>
      </c>
      <c r="D1212">
        <v>15</v>
      </c>
      <c r="E1212">
        <v>86</v>
      </c>
      <c r="F1212" t="s">
        <v>1746</v>
      </c>
      <c r="G1212" t="s">
        <v>1744</v>
      </c>
      <c r="H1212">
        <v>1211</v>
      </c>
      <c r="I1212">
        <v>69</v>
      </c>
    </row>
    <row r="1213" spans="1:9" x14ac:dyDescent="0.25">
      <c r="A1213" t="str">
        <f>LOOKUP(I1213,BDI_Baseline_R35!$BI$3:$BI$121,BDI_Baseline_R35!$E$3:$E$121)</f>
        <v>Bujumbura Mairie</v>
      </c>
      <c r="B1213" t="str">
        <f>LOOKUP(I1213,BDI_Baseline_R35!$BI$3:$BI$121,BDI_Baseline_R35!$G$3:$G$121)</f>
        <v>Ntahangwa</v>
      </c>
      <c r="C1213" t="s">
        <v>1026</v>
      </c>
      <c r="D1213">
        <v>32</v>
      </c>
      <c r="E1213">
        <v>143</v>
      </c>
      <c r="F1213" t="s">
        <v>1746</v>
      </c>
      <c r="G1213" t="s">
        <v>1744</v>
      </c>
      <c r="H1213">
        <v>1212</v>
      </c>
      <c r="I1213">
        <v>69</v>
      </c>
    </row>
    <row r="1214" spans="1:9" x14ac:dyDescent="0.25">
      <c r="A1214" t="str">
        <f>LOOKUP(I1214,BDI_Baseline_R35!$BI$3:$BI$121,BDI_Baseline_R35!$E$3:$E$121)</f>
        <v>Bujumbura Mairie</v>
      </c>
      <c r="B1214" t="str">
        <f>LOOKUP(I1214,BDI_Baseline_R35!$BI$3:$BI$121,BDI_Baseline_R35!$G$3:$G$121)</f>
        <v>Ntahangwa</v>
      </c>
      <c r="C1214" t="s">
        <v>1027</v>
      </c>
      <c r="D1214">
        <v>2</v>
      </c>
      <c r="E1214">
        <v>11</v>
      </c>
      <c r="F1214" t="s">
        <v>1747</v>
      </c>
      <c r="G1214" t="s">
        <v>1744</v>
      </c>
      <c r="H1214">
        <v>1213</v>
      </c>
      <c r="I1214">
        <v>69</v>
      </c>
    </row>
    <row r="1215" spans="1:9" x14ac:dyDescent="0.25">
      <c r="A1215" t="str">
        <f>LOOKUP(I1215,BDI_Baseline_R35!$BI$3:$BI$121,BDI_Baseline_R35!$E$3:$E$121)</f>
        <v>Bujumbura Mairie</v>
      </c>
      <c r="B1215" t="str">
        <f>LOOKUP(I1215,BDI_Baseline_R35!$BI$3:$BI$121,BDI_Baseline_R35!$G$3:$G$121)</f>
        <v>Ntahangwa</v>
      </c>
      <c r="C1215" t="s">
        <v>1028</v>
      </c>
      <c r="D1215">
        <v>2</v>
      </c>
      <c r="E1215">
        <v>10</v>
      </c>
      <c r="F1215" t="s">
        <v>1747</v>
      </c>
      <c r="G1215" t="s">
        <v>1744</v>
      </c>
      <c r="H1215">
        <v>1214</v>
      </c>
      <c r="I1215">
        <v>69</v>
      </c>
    </row>
    <row r="1216" spans="1:9" x14ac:dyDescent="0.25">
      <c r="A1216" t="str">
        <f>LOOKUP(I1216,BDI_Baseline_R35!$BI$3:$BI$121,BDI_Baseline_R35!$E$3:$E$121)</f>
        <v>Bujumbura Mairie</v>
      </c>
      <c r="B1216" t="str">
        <f>LOOKUP(I1216,BDI_Baseline_R35!$BI$3:$BI$121,BDI_Baseline_R35!$G$3:$G$121)</f>
        <v>Ntahangwa</v>
      </c>
      <c r="C1216" t="s">
        <v>1029</v>
      </c>
      <c r="D1216">
        <v>48</v>
      </c>
      <c r="E1216">
        <v>217</v>
      </c>
      <c r="F1216" t="s">
        <v>1747</v>
      </c>
      <c r="G1216" t="s">
        <v>1744</v>
      </c>
      <c r="H1216">
        <v>1215</v>
      </c>
      <c r="I1216">
        <v>69</v>
      </c>
    </row>
    <row r="1217" spans="1:9" x14ac:dyDescent="0.25">
      <c r="A1217" t="str">
        <f>LOOKUP(I1217,BDI_Baseline_R35!$BI$3:$BI$121,BDI_Baseline_R35!$E$3:$E$121)</f>
        <v>Bujumbura Mairie</v>
      </c>
      <c r="B1217" t="str">
        <f>LOOKUP(I1217,BDI_Baseline_R35!$BI$3:$BI$121,BDI_Baseline_R35!$G$3:$G$121)</f>
        <v>Ntahangwa</v>
      </c>
      <c r="C1217" t="s">
        <v>1030</v>
      </c>
      <c r="D1217">
        <v>2</v>
      </c>
      <c r="E1217">
        <v>15</v>
      </c>
      <c r="F1217" t="s">
        <v>1747</v>
      </c>
      <c r="G1217" t="s">
        <v>1744</v>
      </c>
      <c r="H1217">
        <v>1216</v>
      </c>
      <c r="I1217">
        <v>69</v>
      </c>
    </row>
    <row r="1218" spans="1:9" x14ac:dyDescent="0.25">
      <c r="A1218" t="str">
        <f>LOOKUP(I1218,BDI_Baseline_R35!$BI$3:$BI$121,BDI_Baseline_R35!$E$3:$E$121)</f>
        <v>Bujumbura Mairie</v>
      </c>
      <c r="B1218" t="str">
        <f>LOOKUP(I1218,BDI_Baseline_R35!$BI$3:$BI$121,BDI_Baseline_R35!$G$3:$G$121)</f>
        <v>Ntahangwa</v>
      </c>
      <c r="C1218" t="s">
        <v>1031</v>
      </c>
      <c r="D1218">
        <v>3</v>
      </c>
      <c r="E1218">
        <v>15</v>
      </c>
      <c r="F1218" t="s">
        <v>1747</v>
      </c>
      <c r="G1218" t="s">
        <v>1744</v>
      </c>
      <c r="H1218">
        <v>1217</v>
      </c>
      <c r="I1218">
        <v>69</v>
      </c>
    </row>
    <row r="1219" spans="1:9" x14ac:dyDescent="0.25">
      <c r="A1219" t="str">
        <f>LOOKUP(I1219,BDI_Baseline_R35!$BI$3:$BI$121,BDI_Baseline_R35!$E$3:$E$121)</f>
        <v>Bujumbura Mairie</v>
      </c>
      <c r="B1219" t="str">
        <f>LOOKUP(I1219,BDI_Baseline_R35!$BI$3:$BI$121,BDI_Baseline_R35!$G$3:$G$121)</f>
        <v>Ntahangwa</v>
      </c>
      <c r="C1219" t="s">
        <v>1032</v>
      </c>
      <c r="D1219">
        <v>3</v>
      </c>
      <c r="E1219">
        <v>12</v>
      </c>
      <c r="F1219" t="s">
        <v>1747</v>
      </c>
      <c r="G1219" t="s">
        <v>1744</v>
      </c>
      <c r="H1219">
        <v>1218</v>
      </c>
      <c r="I1219">
        <v>69</v>
      </c>
    </row>
    <row r="1220" spans="1:9" x14ac:dyDescent="0.25">
      <c r="A1220" t="str">
        <f>LOOKUP(I1220,BDI_Baseline_R35!$BI$3:$BI$121,BDI_Baseline_R35!$E$3:$E$121)</f>
        <v>Bujumbura Mairie</v>
      </c>
      <c r="B1220" t="str">
        <f>LOOKUP(I1220,BDI_Baseline_R35!$BI$3:$BI$121,BDI_Baseline_R35!$G$3:$G$121)</f>
        <v>Ntahangwa</v>
      </c>
      <c r="C1220" t="s">
        <v>1033</v>
      </c>
      <c r="D1220">
        <v>169</v>
      </c>
      <c r="E1220">
        <v>506</v>
      </c>
      <c r="F1220" t="s">
        <v>1747</v>
      </c>
      <c r="G1220" t="s">
        <v>1744</v>
      </c>
      <c r="H1220">
        <v>1219</v>
      </c>
      <c r="I1220">
        <v>69</v>
      </c>
    </row>
    <row r="1221" spans="1:9" x14ac:dyDescent="0.25">
      <c r="A1221" t="str">
        <f>LOOKUP(I1221,BDI_Baseline_R35!$BI$3:$BI$121,BDI_Baseline_R35!$E$3:$E$121)</f>
        <v>Bujumbura Mairie</v>
      </c>
      <c r="B1221" t="str">
        <f>LOOKUP(I1221,BDI_Baseline_R35!$BI$3:$BI$121,BDI_Baseline_R35!$G$3:$G$121)</f>
        <v>Ntahangwa</v>
      </c>
      <c r="C1221" t="s">
        <v>1034</v>
      </c>
      <c r="D1221">
        <v>55</v>
      </c>
      <c r="E1221">
        <v>590</v>
      </c>
      <c r="F1221" t="s">
        <v>1747</v>
      </c>
      <c r="G1221" t="s">
        <v>1744</v>
      </c>
      <c r="H1221">
        <v>1220</v>
      </c>
      <c r="I1221">
        <v>69</v>
      </c>
    </row>
    <row r="1222" spans="1:9" x14ac:dyDescent="0.25">
      <c r="A1222" t="str">
        <f>LOOKUP(I1222,BDI_Baseline_R35!$BI$3:$BI$121,BDI_Baseline_R35!$E$3:$E$121)</f>
        <v>Bujumbura Mairie</v>
      </c>
      <c r="B1222" t="str">
        <f>LOOKUP(I1222,BDI_Baseline_R35!$BI$3:$BI$121,BDI_Baseline_R35!$G$3:$G$121)</f>
        <v>Ntahangwa</v>
      </c>
      <c r="C1222" t="s">
        <v>1035</v>
      </c>
      <c r="D1222">
        <v>87</v>
      </c>
      <c r="E1222">
        <v>625</v>
      </c>
      <c r="F1222" t="s">
        <v>1746</v>
      </c>
      <c r="G1222" t="s">
        <v>1744</v>
      </c>
      <c r="H1222">
        <v>1221</v>
      </c>
      <c r="I1222">
        <v>69</v>
      </c>
    </row>
    <row r="1223" spans="1:9" x14ac:dyDescent="0.25">
      <c r="A1223" t="str">
        <f>LOOKUP(I1223,BDI_Baseline_R35!$BI$3:$BI$121,BDI_Baseline_R35!$E$3:$E$121)</f>
        <v>Bujumbura Mairie</v>
      </c>
      <c r="B1223" t="str">
        <f>LOOKUP(I1223,BDI_Baseline_R35!$BI$3:$BI$121,BDI_Baseline_R35!$G$3:$G$121)</f>
        <v>Ntahangwa</v>
      </c>
      <c r="C1223" t="s">
        <v>1036</v>
      </c>
      <c r="D1223">
        <v>58</v>
      </c>
      <c r="E1223">
        <v>1170</v>
      </c>
      <c r="F1223" t="s">
        <v>1746</v>
      </c>
      <c r="G1223" t="s">
        <v>1744</v>
      </c>
      <c r="H1223">
        <v>1222</v>
      </c>
      <c r="I1223">
        <v>69</v>
      </c>
    </row>
    <row r="1224" spans="1:9" x14ac:dyDescent="0.25">
      <c r="A1224" t="str">
        <f>LOOKUP(I1224,BDI_Baseline_R35!$BI$3:$BI$121,BDI_Baseline_R35!$E$3:$E$121)</f>
        <v>Bujumbura Mairie</v>
      </c>
      <c r="B1224" t="str">
        <f>LOOKUP(I1224,BDI_Baseline_R35!$BI$3:$BI$121,BDI_Baseline_R35!$G$3:$G$121)</f>
        <v>Ntahangwa</v>
      </c>
      <c r="C1224" t="s">
        <v>1037</v>
      </c>
      <c r="D1224">
        <v>36</v>
      </c>
      <c r="E1224">
        <v>490</v>
      </c>
      <c r="F1224" t="s">
        <v>1746</v>
      </c>
      <c r="G1224" t="s">
        <v>1744</v>
      </c>
      <c r="H1224">
        <v>1223</v>
      </c>
      <c r="I1224">
        <v>69</v>
      </c>
    </row>
    <row r="1225" spans="1:9" x14ac:dyDescent="0.25">
      <c r="A1225" t="str">
        <f>LOOKUP(I1225,BDI_Baseline_R35!$BI$3:$BI$121,BDI_Baseline_R35!$E$3:$E$121)</f>
        <v>Bujumbura Mairie</v>
      </c>
      <c r="B1225" t="str">
        <f>LOOKUP(I1225,BDI_Baseline_R35!$BI$3:$BI$121,BDI_Baseline_R35!$G$3:$G$121)</f>
        <v>Ntahangwa</v>
      </c>
      <c r="C1225" t="s">
        <v>1038</v>
      </c>
      <c r="D1225">
        <v>25</v>
      </c>
      <c r="E1225">
        <v>136</v>
      </c>
      <c r="F1225" t="s">
        <v>1746</v>
      </c>
      <c r="G1225" t="s">
        <v>1744</v>
      </c>
      <c r="H1225">
        <v>1224</v>
      </c>
      <c r="I1225">
        <v>69</v>
      </c>
    </row>
    <row r="1226" spans="1:9" x14ac:dyDescent="0.25">
      <c r="A1226" t="str">
        <f>LOOKUP(I1226,BDI_Baseline_R35!$BI$3:$BI$121,BDI_Baseline_R35!$E$3:$E$121)</f>
        <v>Bujumbura Mairie</v>
      </c>
      <c r="B1226" t="str">
        <f>LOOKUP(I1226,BDI_Baseline_R35!$BI$3:$BI$121,BDI_Baseline_R35!$G$3:$G$121)</f>
        <v>Ntahangwa</v>
      </c>
      <c r="C1226" t="s">
        <v>1039</v>
      </c>
      <c r="D1226">
        <v>36</v>
      </c>
      <c r="E1226">
        <v>197</v>
      </c>
      <c r="F1226" t="s">
        <v>1747</v>
      </c>
      <c r="G1226" t="s">
        <v>1744</v>
      </c>
      <c r="H1226">
        <v>1225</v>
      </c>
      <c r="I1226">
        <v>69</v>
      </c>
    </row>
    <row r="1227" spans="1:9" x14ac:dyDescent="0.25">
      <c r="A1227" t="str">
        <f>LOOKUP(I1227,BDI_Baseline_R35!$BI$3:$BI$121,BDI_Baseline_R35!$E$3:$E$121)</f>
        <v>Bujumbura Mairie</v>
      </c>
      <c r="B1227" t="str">
        <f>LOOKUP(I1227,BDI_Baseline_R35!$BI$3:$BI$121,BDI_Baseline_R35!$G$3:$G$121)</f>
        <v>Ntahangwa</v>
      </c>
      <c r="C1227" t="s">
        <v>1040</v>
      </c>
      <c r="D1227">
        <v>29</v>
      </c>
      <c r="E1227">
        <v>68</v>
      </c>
      <c r="F1227" t="s">
        <v>1746</v>
      </c>
      <c r="G1227" t="s">
        <v>1744</v>
      </c>
      <c r="H1227">
        <v>1226</v>
      </c>
      <c r="I1227">
        <v>69</v>
      </c>
    </row>
    <row r="1228" spans="1:9" x14ac:dyDescent="0.25">
      <c r="A1228" t="str">
        <f>LOOKUP(I1228,BDI_Baseline_R35!$BI$3:$BI$121,BDI_Baseline_R35!$E$3:$E$121)</f>
        <v>Bujumbura Mairie</v>
      </c>
      <c r="B1228" t="str">
        <f>LOOKUP(I1228,BDI_Baseline_R35!$BI$3:$BI$121,BDI_Baseline_R35!$G$3:$G$121)</f>
        <v>Ntahangwa</v>
      </c>
      <c r="C1228" t="s">
        <v>1041</v>
      </c>
      <c r="D1228">
        <v>52</v>
      </c>
      <c r="E1228">
        <v>238</v>
      </c>
      <c r="F1228" t="s">
        <v>1747</v>
      </c>
      <c r="G1228" t="s">
        <v>1744</v>
      </c>
      <c r="H1228">
        <v>1227</v>
      </c>
      <c r="I1228">
        <v>69</v>
      </c>
    </row>
    <row r="1229" spans="1:9" x14ac:dyDescent="0.25">
      <c r="A1229" t="str">
        <f>LOOKUP(I1229,BDI_Baseline_R35!$BI$3:$BI$121,BDI_Baseline_R35!$E$3:$E$121)</f>
        <v>Bujumbura Mairie</v>
      </c>
      <c r="B1229" t="str">
        <f>LOOKUP(I1229,BDI_Baseline_R35!$BI$3:$BI$121,BDI_Baseline_R35!$G$3:$G$121)</f>
        <v>Ntahangwa</v>
      </c>
      <c r="C1229" t="s">
        <v>1042</v>
      </c>
      <c r="D1229">
        <v>38</v>
      </c>
      <c r="E1229">
        <v>131</v>
      </c>
      <c r="F1229" t="s">
        <v>1746</v>
      </c>
      <c r="G1229" t="s">
        <v>1744</v>
      </c>
      <c r="H1229">
        <v>1228</v>
      </c>
      <c r="I1229">
        <v>69</v>
      </c>
    </row>
    <row r="1230" spans="1:9" x14ac:dyDescent="0.25">
      <c r="A1230" t="str">
        <f>LOOKUP(I1230,BDI_Baseline_R35!$BI$3:$BI$121,BDI_Baseline_R35!$E$3:$E$121)</f>
        <v>Bujumbura Mairie</v>
      </c>
      <c r="B1230" t="str">
        <f>LOOKUP(I1230,BDI_Baseline_R35!$BI$3:$BI$121,BDI_Baseline_R35!$G$3:$G$121)</f>
        <v>Ntahangwa</v>
      </c>
      <c r="C1230" t="s">
        <v>1013</v>
      </c>
      <c r="D1230">
        <v>39</v>
      </c>
      <c r="E1230">
        <v>191</v>
      </c>
      <c r="F1230" t="s">
        <v>1745</v>
      </c>
      <c r="G1230" t="s">
        <v>1744</v>
      </c>
      <c r="H1230">
        <v>1229</v>
      </c>
      <c r="I1230">
        <v>69</v>
      </c>
    </row>
    <row r="1231" spans="1:9" x14ac:dyDescent="0.25">
      <c r="A1231" t="str">
        <f>LOOKUP(I1231,BDI_Baseline_R35!$BI$3:$BI$121,BDI_Baseline_R35!$E$3:$E$121)</f>
        <v>Bujumbura Mairie</v>
      </c>
      <c r="B1231" t="str">
        <f>LOOKUP(I1231,BDI_Baseline_R35!$BI$3:$BI$121,BDI_Baseline_R35!$G$3:$G$121)</f>
        <v>Ntahangwa</v>
      </c>
      <c r="C1231" t="s">
        <v>1043</v>
      </c>
      <c r="D1231">
        <v>31</v>
      </c>
      <c r="E1231">
        <v>127</v>
      </c>
      <c r="F1231" t="s">
        <v>1747</v>
      </c>
      <c r="G1231" t="s">
        <v>1744</v>
      </c>
      <c r="H1231">
        <v>1230</v>
      </c>
      <c r="I1231">
        <v>69</v>
      </c>
    </row>
    <row r="1232" spans="1:9" x14ac:dyDescent="0.25">
      <c r="A1232" t="str">
        <f>LOOKUP(I1232,BDI_Baseline_R35!$BI$3:$BI$121,BDI_Baseline_R35!$E$3:$E$121)</f>
        <v>Bujumbura Mairie</v>
      </c>
      <c r="B1232" t="str">
        <f>LOOKUP(I1232,BDI_Baseline_R35!$BI$3:$BI$121,BDI_Baseline_R35!$G$3:$G$121)</f>
        <v>Ntahangwa</v>
      </c>
      <c r="C1232" t="s">
        <v>1044</v>
      </c>
      <c r="D1232">
        <v>65</v>
      </c>
      <c r="E1232">
        <v>300</v>
      </c>
      <c r="F1232" t="s">
        <v>1746</v>
      </c>
      <c r="G1232" t="s">
        <v>1744</v>
      </c>
      <c r="H1232">
        <v>1231</v>
      </c>
      <c r="I1232">
        <v>69</v>
      </c>
    </row>
    <row r="1233" spans="1:9" x14ac:dyDescent="0.25">
      <c r="A1233" t="str">
        <f>LOOKUP(I1233,BDI_Baseline_R35!$BI$3:$BI$121,BDI_Baseline_R35!$E$3:$E$121)</f>
        <v>Bujumbura Mairie</v>
      </c>
      <c r="B1233" t="str">
        <f>LOOKUP(I1233,BDI_Baseline_R35!$BI$3:$BI$121,BDI_Baseline_R35!$G$3:$G$121)</f>
        <v>Ntahangwa</v>
      </c>
      <c r="C1233" t="s">
        <v>1045</v>
      </c>
      <c r="D1233">
        <v>105</v>
      </c>
      <c r="E1233">
        <v>342</v>
      </c>
      <c r="F1233" t="s">
        <v>1746</v>
      </c>
      <c r="G1233" t="s">
        <v>1744</v>
      </c>
      <c r="H1233">
        <v>1232</v>
      </c>
      <c r="I1233">
        <v>69</v>
      </c>
    </row>
    <row r="1234" spans="1:9" x14ac:dyDescent="0.25">
      <c r="A1234" t="str">
        <f>LOOKUP(I1234,BDI_Baseline_R35!$BI$3:$BI$121,BDI_Baseline_R35!$E$3:$E$121)</f>
        <v>Bujumbura Mairie</v>
      </c>
      <c r="B1234" t="str">
        <f>LOOKUP(I1234,BDI_Baseline_R35!$BI$3:$BI$121,BDI_Baseline_R35!$G$3:$G$121)</f>
        <v>Ntahangwa</v>
      </c>
      <c r="C1234" t="s">
        <v>1046</v>
      </c>
      <c r="D1234">
        <v>39</v>
      </c>
      <c r="E1234">
        <v>180</v>
      </c>
      <c r="F1234" t="s">
        <v>1746</v>
      </c>
      <c r="G1234" t="s">
        <v>1744</v>
      </c>
      <c r="H1234">
        <v>1233</v>
      </c>
      <c r="I1234">
        <v>69</v>
      </c>
    </row>
    <row r="1235" spans="1:9" x14ac:dyDescent="0.25">
      <c r="A1235" t="str">
        <f>LOOKUP(I1235,BDI_Baseline_R35!$BI$3:$BI$121,BDI_Baseline_R35!$E$3:$E$121)</f>
        <v>Bujumbura Mairie</v>
      </c>
      <c r="B1235" t="str">
        <f>LOOKUP(I1235,BDI_Baseline_R35!$BI$3:$BI$121,BDI_Baseline_R35!$G$3:$G$121)</f>
        <v>Ntahangwa</v>
      </c>
      <c r="C1235" t="s">
        <v>1047</v>
      </c>
      <c r="D1235">
        <v>70</v>
      </c>
      <c r="E1235">
        <v>283</v>
      </c>
      <c r="F1235" t="s">
        <v>1747</v>
      </c>
      <c r="G1235" t="s">
        <v>1744</v>
      </c>
      <c r="H1235">
        <v>1234</v>
      </c>
      <c r="I1235">
        <v>69</v>
      </c>
    </row>
    <row r="1236" spans="1:9" x14ac:dyDescent="0.25">
      <c r="A1236" t="str">
        <f>LOOKUP(I1236,BDI_Baseline_R35!$BI$3:$BI$121,BDI_Baseline_R35!$E$3:$E$121)</f>
        <v>Bujumbura Mairie</v>
      </c>
      <c r="B1236" t="str">
        <f>LOOKUP(I1236,BDI_Baseline_R35!$BI$3:$BI$121,BDI_Baseline_R35!$G$3:$G$121)</f>
        <v>Ntahangwa</v>
      </c>
      <c r="C1236" t="s">
        <v>1048</v>
      </c>
      <c r="D1236">
        <v>94</v>
      </c>
      <c r="E1236">
        <v>300</v>
      </c>
      <c r="F1236" t="s">
        <v>1747</v>
      </c>
      <c r="G1236" t="s">
        <v>1744</v>
      </c>
      <c r="H1236">
        <v>1235</v>
      </c>
      <c r="I1236">
        <v>69</v>
      </c>
    </row>
    <row r="1237" spans="1:9" x14ac:dyDescent="0.25">
      <c r="A1237" t="str">
        <f>LOOKUP(I1237,BDI_Baseline_R35!$BI$3:$BI$121,BDI_Baseline_R35!$E$3:$E$121)</f>
        <v>Bujumbura Mairie</v>
      </c>
      <c r="B1237" t="str">
        <f>LOOKUP(I1237,BDI_Baseline_R35!$BI$3:$BI$121,BDI_Baseline_R35!$G$3:$G$121)</f>
        <v>Ntahangwa</v>
      </c>
      <c r="C1237" t="s">
        <v>1049</v>
      </c>
      <c r="D1237">
        <v>20</v>
      </c>
      <c r="E1237">
        <v>146</v>
      </c>
      <c r="F1237" t="s">
        <v>1747</v>
      </c>
      <c r="G1237" t="s">
        <v>1744</v>
      </c>
      <c r="H1237">
        <v>1236</v>
      </c>
      <c r="I1237">
        <v>69</v>
      </c>
    </row>
    <row r="1238" spans="1:9" x14ac:dyDescent="0.25">
      <c r="A1238" t="str">
        <f>LOOKUP(I1238,BDI_Baseline_R35!$BI$3:$BI$121,BDI_Baseline_R35!$E$3:$E$121)</f>
        <v>Bujumbura Mairie</v>
      </c>
      <c r="B1238" t="str">
        <f>LOOKUP(I1238,BDI_Baseline_R35!$BI$3:$BI$121,BDI_Baseline_R35!$G$3:$G$121)</f>
        <v>Ntahangwa</v>
      </c>
      <c r="C1238" t="s">
        <v>1050</v>
      </c>
      <c r="D1238">
        <v>14</v>
      </c>
      <c r="E1238">
        <v>90</v>
      </c>
      <c r="F1238" t="s">
        <v>1747</v>
      </c>
      <c r="G1238" t="s">
        <v>1744</v>
      </c>
      <c r="H1238">
        <v>1237</v>
      </c>
      <c r="I1238">
        <v>69</v>
      </c>
    </row>
    <row r="1239" spans="1:9" x14ac:dyDescent="0.25">
      <c r="A1239" t="str">
        <f>LOOKUP(I1239,BDI_Baseline_R35!$BI$3:$BI$121,BDI_Baseline_R35!$E$3:$E$121)</f>
        <v>Bujumbura Rural</v>
      </c>
      <c r="B1239" t="str">
        <f>LOOKUP(I1239,BDI_Baseline_R35!$BI$3:$BI$121,BDI_Baseline_R35!$G$3:$G$121)</f>
        <v>Nyabiraba</v>
      </c>
      <c r="C1239" t="s">
        <v>1052</v>
      </c>
      <c r="D1239">
        <v>2</v>
      </c>
      <c r="E1239">
        <v>6</v>
      </c>
      <c r="F1239" t="s">
        <v>1746</v>
      </c>
      <c r="G1239" t="s">
        <v>1744</v>
      </c>
      <c r="H1239">
        <v>1238</v>
      </c>
      <c r="I1239">
        <v>70</v>
      </c>
    </row>
    <row r="1240" spans="1:9" x14ac:dyDescent="0.25">
      <c r="A1240" t="str">
        <f>LOOKUP(I1240,BDI_Baseline_R35!$BI$3:$BI$121,BDI_Baseline_R35!$E$3:$E$121)</f>
        <v>Bujumbura Rural</v>
      </c>
      <c r="B1240" t="str">
        <f>LOOKUP(I1240,BDI_Baseline_R35!$BI$3:$BI$121,BDI_Baseline_R35!$G$3:$G$121)</f>
        <v>Nyabiraba</v>
      </c>
      <c r="C1240" t="s">
        <v>1053</v>
      </c>
      <c r="D1240">
        <v>3</v>
      </c>
      <c r="E1240">
        <v>11</v>
      </c>
      <c r="F1240" t="s">
        <v>1746</v>
      </c>
      <c r="G1240" t="s">
        <v>1744</v>
      </c>
      <c r="H1240">
        <v>1239</v>
      </c>
      <c r="I1240">
        <v>70</v>
      </c>
    </row>
    <row r="1241" spans="1:9" x14ac:dyDescent="0.25">
      <c r="A1241" t="str">
        <f>LOOKUP(I1241,BDI_Baseline_R35!$BI$3:$BI$121,BDI_Baseline_R35!$E$3:$E$121)</f>
        <v>Bujumbura Rural</v>
      </c>
      <c r="B1241" t="str">
        <f>LOOKUP(I1241,BDI_Baseline_R35!$BI$3:$BI$121,BDI_Baseline_R35!$G$3:$G$121)</f>
        <v>Nyabiraba</v>
      </c>
      <c r="C1241" t="s">
        <v>1054</v>
      </c>
      <c r="D1241">
        <v>3</v>
      </c>
      <c r="E1241">
        <v>11</v>
      </c>
      <c r="F1241" t="s">
        <v>1746</v>
      </c>
      <c r="G1241" t="s">
        <v>1744</v>
      </c>
      <c r="H1241">
        <v>1240</v>
      </c>
      <c r="I1241">
        <v>70</v>
      </c>
    </row>
    <row r="1242" spans="1:9" x14ac:dyDescent="0.25">
      <c r="A1242" t="str">
        <f>LOOKUP(I1242,BDI_Baseline_R35!$BI$3:$BI$121,BDI_Baseline_R35!$E$3:$E$121)</f>
        <v>Bujumbura Rural</v>
      </c>
      <c r="B1242" t="str">
        <f>LOOKUP(I1242,BDI_Baseline_R35!$BI$3:$BI$121,BDI_Baseline_R35!$G$3:$G$121)</f>
        <v>Nyabiraba</v>
      </c>
      <c r="C1242" t="s">
        <v>1055</v>
      </c>
      <c r="D1242">
        <v>2</v>
      </c>
      <c r="E1242">
        <v>11</v>
      </c>
      <c r="F1242" t="s">
        <v>1746</v>
      </c>
      <c r="G1242" t="s">
        <v>1744</v>
      </c>
      <c r="H1242">
        <v>1241</v>
      </c>
      <c r="I1242">
        <v>70</v>
      </c>
    </row>
    <row r="1243" spans="1:9" x14ac:dyDescent="0.25">
      <c r="A1243" t="str">
        <f>LOOKUP(I1243,BDI_Baseline_R35!$BI$3:$BI$121,BDI_Baseline_R35!$E$3:$E$121)</f>
        <v>Bujumbura Rural</v>
      </c>
      <c r="B1243" t="str">
        <f>LOOKUP(I1243,BDI_Baseline_R35!$BI$3:$BI$121,BDI_Baseline_R35!$G$3:$G$121)</f>
        <v>Nyabiraba</v>
      </c>
      <c r="C1243" t="s">
        <v>375</v>
      </c>
      <c r="D1243">
        <v>4</v>
      </c>
      <c r="E1243">
        <v>28</v>
      </c>
      <c r="F1243" t="s">
        <v>1746</v>
      </c>
      <c r="G1243" t="s">
        <v>1744</v>
      </c>
      <c r="H1243">
        <v>1242</v>
      </c>
      <c r="I1243">
        <v>70</v>
      </c>
    </row>
    <row r="1244" spans="1:9" x14ac:dyDescent="0.25">
      <c r="A1244" t="str">
        <f>LOOKUP(I1244,BDI_Baseline_R35!$BI$3:$BI$121,BDI_Baseline_R35!$E$3:$E$121)</f>
        <v>Bujumbura Rural</v>
      </c>
      <c r="B1244" t="str">
        <f>LOOKUP(I1244,BDI_Baseline_R35!$BI$3:$BI$121,BDI_Baseline_R35!$G$3:$G$121)</f>
        <v>Nyabiraba</v>
      </c>
      <c r="C1244" t="s">
        <v>339</v>
      </c>
      <c r="D1244">
        <v>2</v>
      </c>
      <c r="E1244">
        <v>20</v>
      </c>
      <c r="F1244" t="s">
        <v>1746</v>
      </c>
      <c r="G1244" t="s">
        <v>1744</v>
      </c>
      <c r="H1244">
        <v>1243</v>
      </c>
      <c r="I1244">
        <v>70</v>
      </c>
    </row>
    <row r="1245" spans="1:9" x14ac:dyDescent="0.25">
      <c r="A1245" t="str">
        <f>LOOKUP(I1245,BDI_Baseline_R35!$BI$3:$BI$121,BDI_Baseline_R35!$E$3:$E$121)</f>
        <v>Bujumbura Rural</v>
      </c>
      <c r="B1245" t="str">
        <f>LOOKUP(I1245,BDI_Baseline_R35!$BI$3:$BI$121,BDI_Baseline_R35!$G$3:$G$121)</f>
        <v>Nyabiraba</v>
      </c>
      <c r="C1245" t="s">
        <v>1056</v>
      </c>
      <c r="D1245">
        <v>2</v>
      </c>
      <c r="E1245">
        <v>8</v>
      </c>
      <c r="F1245" t="s">
        <v>1746</v>
      </c>
      <c r="G1245" t="s">
        <v>1744</v>
      </c>
      <c r="H1245">
        <v>1244</v>
      </c>
      <c r="I1245">
        <v>70</v>
      </c>
    </row>
    <row r="1246" spans="1:9" x14ac:dyDescent="0.25">
      <c r="A1246" t="str">
        <f>LOOKUP(I1246,BDI_Baseline_R35!$BI$3:$BI$121,BDI_Baseline_R35!$E$3:$E$121)</f>
        <v>Bujumbura Rural</v>
      </c>
      <c r="B1246" t="str">
        <f>LOOKUP(I1246,BDI_Baseline_R35!$BI$3:$BI$121,BDI_Baseline_R35!$G$3:$G$121)</f>
        <v>Nyabiraba</v>
      </c>
      <c r="C1246" t="s">
        <v>1057</v>
      </c>
      <c r="D1246">
        <v>2</v>
      </c>
      <c r="E1246">
        <v>7</v>
      </c>
      <c r="F1246" t="s">
        <v>1746</v>
      </c>
      <c r="G1246" t="s">
        <v>1744</v>
      </c>
      <c r="H1246">
        <v>1245</v>
      </c>
      <c r="I1246">
        <v>70</v>
      </c>
    </row>
    <row r="1247" spans="1:9" x14ac:dyDescent="0.25">
      <c r="A1247" t="str">
        <f>LOOKUP(I1247,BDI_Baseline_R35!$BI$3:$BI$121,BDI_Baseline_R35!$E$3:$E$121)</f>
        <v>Bujumbura Rural</v>
      </c>
      <c r="B1247" t="str">
        <f>LOOKUP(I1247,BDI_Baseline_R35!$BI$3:$BI$121,BDI_Baseline_R35!$G$3:$G$121)</f>
        <v>Nyabiraba</v>
      </c>
      <c r="C1247" t="s">
        <v>1058</v>
      </c>
      <c r="D1247">
        <v>2</v>
      </c>
      <c r="E1247">
        <v>10</v>
      </c>
      <c r="F1247" t="s">
        <v>1746</v>
      </c>
      <c r="G1247" t="s">
        <v>1744</v>
      </c>
      <c r="H1247">
        <v>1246</v>
      </c>
      <c r="I1247">
        <v>70</v>
      </c>
    </row>
    <row r="1248" spans="1:9" x14ac:dyDescent="0.25">
      <c r="A1248" t="str">
        <f>LOOKUP(I1248,BDI_Baseline_R35!$BI$3:$BI$121,BDI_Baseline_R35!$E$3:$E$121)</f>
        <v>Bujumbura Rural</v>
      </c>
      <c r="B1248" t="str">
        <f>LOOKUP(I1248,BDI_Baseline_R35!$BI$3:$BI$121,BDI_Baseline_R35!$G$3:$G$121)</f>
        <v>Nyabiraba</v>
      </c>
      <c r="C1248" t="s">
        <v>695</v>
      </c>
      <c r="D1248">
        <v>4</v>
      </c>
      <c r="E1248">
        <v>14</v>
      </c>
      <c r="F1248" t="s">
        <v>1746</v>
      </c>
      <c r="G1248" t="s">
        <v>1744</v>
      </c>
      <c r="H1248">
        <v>1247</v>
      </c>
      <c r="I1248">
        <v>70</v>
      </c>
    </row>
    <row r="1249" spans="1:9" x14ac:dyDescent="0.25">
      <c r="A1249" t="str">
        <f>LOOKUP(I1249,BDI_Baseline_R35!$BI$3:$BI$121,BDI_Baseline_R35!$E$3:$E$121)</f>
        <v>Bujumbura Rural</v>
      </c>
      <c r="B1249" t="str">
        <f>LOOKUP(I1249,BDI_Baseline_R35!$BI$3:$BI$121,BDI_Baseline_R35!$G$3:$G$121)</f>
        <v>Nyabiraba</v>
      </c>
      <c r="C1249" t="s">
        <v>216</v>
      </c>
      <c r="D1249">
        <v>2</v>
      </c>
      <c r="E1249">
        <v>12</v>
      </c>
      <c r="F1249" t="s">
        <v>1746</v>
      </c>
      <c r="G1249" t="s">
        <v>1744</v>
      </c>
      <c r="H1249">
        <v>1248</v>
      </c>
      <c r="I1249">
        <v>70</v>
      </c>
    </row>
    <row r="1250" spans="1:9" x14ac:dyDescent="0.25">
      <c r="A1250" t="str">
        <f>LOOKUP(I1250,BDI_Baseline_R35!$BI$3:$BI$121,BDI_Baseline_R35!$E$3:$E$121)</f>
        <v>Bujumbura Rural</v>
      </c>
      <c r="B1250" t="str">
        <f>LOOKUP(I1250,BDI_Baseline_R35!$BI$3:$BI$121,BDI_Baseline_R35!$G$3:$G$121)</f>
        <v>Nyabiraba</v>
      </c>
      <c r="C1250" t="s">
        <v>489</v>
      </c>
      <c r="D1250">
        <v>5</v>
      </c>
      <c r="E1250">
        <v>23</v>
      </c>
      <c r="F1250" t="s">
        <v>1746</v>
      </c>
      <c r="G1250" t="s">
        <v>1744</v>
      </c>
      <c r="H1250">
        <v>1249</v>
      </c>
      <c r="I1250">
        <v>70</v>
      </c>
    </row>
    <row r="1251" spans="1:9" x14ac:dyDescent="0.25">
      <c r="A1251" t="str">
        <f>LOOKUP(I1251,BDI_Baseline_R35!$BI$3:$BI$121,BDI_Baseline_R35!$E$3:$E$121)</f>
        <v>Bujumbura Rural</v>
      </c>
      <c r="B1251" t="str">
        <f>LOOKUP(I1251,BDI_Baseline_R35!$BI$3:$BI$121,BDI_Baseline_R35!$G$3:$G$121)</f>
        <v>Nyabiraba</v>
      </c>
      <c r="C1251" t="s">
        <v>6</v>
      </c>
      <c r="D1251">
        <v>1</v>
      </c>
      <c r="E1251">
        <v>7</v>
      </c>
      <c r="F1251" t="s">
        <v>1746</v>
      </c>
      <c r="G1251" t="s">
        <v>1744</v>
      </c>
      <c r="H1251">
        <v>1250</v>
      </c>
      <c r="I1251">
        <v>70</v>
      </c>
    </row>
    <row r="1252" spans="1:9" x14ac:dyDescent="0.25">
      <c r="A1252" t="str">
        <f>LOOKUP(I1252,BDI_Baseline_R35!$BI$3:$BI$121,BDI_Baseline_R35!$E$3:$E$121)</f>
        <v>Bujumbura Rural</v>
      </c>
      <c r="B1252" t="str">
        <f>LOOKUP(I1252,BDI_Baseline_R35!$BI$3:$BI$121,BDI_Baseline_R35!$G$3:$G$121)</f>
        <v>Nyabiraba</v>
      </c>
      <c r="C1252" t="s">
        <v>1059</v>
      </c>
      <c r="D1252">
        <v>3</v>
      </c>
      <c r="E1252">
        <v>15</v>
      </c>
      <c r="F1252" t="s">
        <v>1746</v>
      </c>
      <c r="G1252" t="s">
        <v>1744</v>
      </c>
      <c r="H1252">
        <v>1251</v>
      </c>
      <c r="I1252">
        <v>70</v>
      </c>
    </row>
    <row r="1253" spans="1:9" x14ac:dyDescent="0.25">
      <c r="A1253" t="str">
        <f>LOOKUP(I1253,BDI_Baseline_R35!$BI$3:$BI$121,BDI_Baseline_R35!$E$3:$E$121)</f>
        <v>Bujumbura Rural</v>
      </c>
      <c r="B1253" t="str">
        <f>LOOKUP(I1253,BDI_Baseline_R35!$BI$3:$BI$121,BDI_Baseline_R35!$G$3:$G$121)</f>
        <v>Nyabiraba</v>
      </c>
      <c r="C1253" t="s">
        <v>1060</v>
      </c>
      <c r="D1253">
        <v>4</v>
      </c>
      <c r="E1253">
        <v>23</v>
      </c>
      <c r="F1253" t="s">
        <v>1746</v>
      </c>
      <c r="G1253" t="s">
        <v>1744</v>
      </c>
      <c r="H1253">
        <v>1252</v>
      </c>
      <c r="I1253">
        <v>70</v>
      </c>
    </row>
    <row r="1254" spans="1:9" x14ac:dyDescent="0.25">
      <c r="A1254" t="str">
        <f>LOOKUP(I1254,BDI_Baseline_R35!$BI$3:$BI$121,BDI_Baseline_R35!$E$3:$E$121)</f>
        <v>Bujumbura Rural</v>
      </c>
      <c r="B1254" t="str">
        <f>LOOKUP(I1254,BDI_Baseline_R35!$BI$3:$BI$121,BDI_Baseline_R35!$G$3:$G$121)</f>
        <v>Nyabiraba</v>
      </c>
      <c r="C1254" t="s">
        <v>1061</v>
      </c>
      <c r="D1254">
        <v>2</v>
      </c>
      <c r="E1254">
        <v>6</v>
      </c>
      <c r="F1254" t="s">
        <v>1746</v>
      </c>
      <c r="G1254" t="s">
        <v>1744</v>
      </c>
      <c r="H1254">
        <v>1253</v>
      </c>
      <c r="I1254">
        <v>70</v>
      </c>
    </row>
    <row r="1255" spans="1:9" x14ac:dyDescent="0.25">
      <c r="A1255" t="str">
        <f>LOOKUP(I1255,BDI_Baseline_R35!$BI$3:$BI$121,BDI_Baseline_R35!$E$3:$E$121)</f>
        <v>Bujumbura Rural</v>
      </c>
      <c r="B1255" t="str">
        <f>LOOKUP(I1255,BDI_Baseline_R35!$BI$3:$BI$121,BDI_Baseline_R35!$G$3:$G$121)</f>
        <v>Nyabiraba</v>
      </c>
      <c r="C1255" t="s">
        <v>1062</v>
      </c>
      <c r="D1255">
        <v>3</v>
      </c>
      <c r="E1255">
        <v>9</v>
      </c>
      <c r="F1255" t="s">
        <v>1746</v>
      </c>
      <c r="G1255" t="s">
        <v>1744</v>
      </c>
      <c r="H1255">
        <v>1254</v>
      </c>
      <c r="I1255">
        <v>70</v>
      </c>
    </row>
    <row r="1256" spans="1:9" x14ac:dyDescent="0.25">
      <c r="A1256" t="str">
        <f>LOOKUP(I1256,BDI_Baseline_R35!$BI$3:$BI$121,BDI_Baseline_R35!$E$3:$E$121)</f>
        <v>Bujumbura Rural</v>
      </c>
      <c r="B1256" t="str">
        <f>LOOKUP(I1256,BDI_Baseline_R35!$BI$3:$BI$121,BDI_Baseline_R35!$G$3:$G$121)</f>
        <v>Mutimbuzi</v>
      </c>
      <c r="C1256" t="s">
        <v>1064</v>
      </c>
      <c r="D1256">
        <v>120</v>
      </c>
      <c r="E1256">
        <v>597</v>
      </c>
      <c r="F1256" t="s">
        <v>1746</v>
      </c>
      <c r="G1256" t="s">
        <v>1744</v>
      </c>
      <c r="H1256">
        <v>1255</v>
      </c>
      <c r="I1256">
        <v>71</v>
      </c>
    </row>
    <row r="1257" spans="1:9" x14ac:dyDescent="0.25">
      <c r="A1257" t="str">
        <f>LOOKUP(I1257,BDI_Baseline_R35!$BI$3:$BI$121,BDI_Baseline_R35!$E$3:$E$121)</f>
        <v>Bujumbura Rural</v>
      </c>
      <c r="B1257" t="str">
        <f>LOOKUP(I1257,BDI_Baseline_R35!$BI$3:$BI$121,BDI_Baseline_R35!$G$3:$G$121)</f>
        <v>Mutimbuzi</v>
      </c>
      <c r="C1257" t="s">
        <v>1065</v>
      </c>
      <c r="D1257">
        <v>88</v>
      </c>
      <c r="E1257">
        <v>312</v>
      </c>
      <c r="F1257" t="s">
        <v>1746</v>
      </c>
      <c r="G1257" t="s">
        <v>1744</v>
      </c>
      <c r="H1257">
        <v>1256</v>
      </c>
      <c r="I1257">
        <v>71</v>
      </c>
    </row>
    <row r="1258" spans="1:9" x14ac:dyDescent="0.25">
      <c r="A1258" t="str">
        <f>LOOKUP(I1258,BDI_Baseline_R35!$BI$3:$BI$121,BDI_Baseline_R35!$E$3:$E$121)</f>
        <v>Bujumbura Rural</v>
      </c>
      <c r="B1258" t="str">
        <f>LOOKUP(I1258,BDI_Baseline_R35!$BI$3:$BI$121,BDI_Baseline_R35!$G$3:$G$121)</f>
        <v>Mutimbuzi</v>
      </c>
      <c r="C1258" t="s">
        <v>1066</v>
      </c>
      <c r="D1258">
        <v>60</v>
      </c>
      <c r="E1258">
        <v>204</v>
      </c>
      <c r="F1258" t="s">
        <v>1746</v>
      </c>
      <c r="G1258" t="s">
        <v>1744</v>
      </c>
      <c r="H1258">
        <v>1257</v>
      </c>
      <c r="I1258">
        <v>71</v>
      </c>
    </row>
    <row r="1259" spans="1:9" x14ac:dyDescent="0.25">
      <c r="A1259" t="str">
        <f>LOOKUP(I1259,BDI_Baseline_R35!$BI$3:$BI$121,BDI_Baseline_R35!$E$3:$E$121)</f>
        <v>Bujumbura Rural</v>
      </c>
      <c r="B1259" t="str">
        <f>LOOKUP(I1259,BDI_Baseline_R35!$BI$3:$BI$121,BDI_Baseline_R35!$G$3:$G$121)</f>
        <v>Mutimbuzi</v>
      </c>
      <c r="C1259" t="s">
        <v>1067</v>
      </c>
      <c r="D1259">
        <v>105</v>
      </c>
      <c r="E1259">
        <v>678</v>
      </c>
      <c r="F1259" t="s">
        <v>1746</v>
      </c>
      <c r="G1259" t="s">
        <v>1744</v>
      </c>
      <c r="H1259">
        <v>1258</v>
      </c>
      <c r="I1259">
        <v>71</v>
      </c>
    </row>
    <row r="1260" spans="1:9" x14ac:dyDescent="0.25">
      <c r="A1260" t="str">
        <f>LOOKUP(I1260,BDI_Baseline_R35!$BI$3:$BI$121,BDI_Baseline_R35!$E$3:$E$121)</f>
        <v>Bujumbura Rural</v>
      </c>
      <c r="B1260" t="str">
        <f>LOOKUP(I1260,BDI_Baseline_R35!$BI$3:$BI$121,BDI_Baseline_R35!$G$3:$G$121)</f>
        <v>Mutimbuzi</v>
      </c>
      <c r="C1260" t="s">
        <v>1068</v>
      </c>
      <c r="D1260">
        <v>130</v>
      </c>
      <c r="E1260">
        <v>740</v>
      </c>
      <c r="F1260" t="s">
        <v>1746</v>
      </c>
      <c r="G1260" t="s">
        <v>1744</v>
      </c>
      <c r="H1260">
        <v>1259</v>
      </c>
      <c r="I1260">
        <v>71</v>
      </c>
    </row>
    <row r="1261" spans="1:9" x14ac:dyDescent="0.25">
      <c r="A1261" t="str">
        <f>LOOKUP(I1261,BDI_Baseline_R35!$BI$3:$BI$121,BDI_Baseline_R35!$E$3:$E$121)</f>
        <v>Bujumbura Rural</v>
      </c>
      <c r="B1261" t="str">
        <f>LOOKUP(I1261,BDI_Baseline_R35!$BI$3:$BI$121,BDI_Baseline_R35!$G$3:$G$121)</f>
        <v>Mutimbuzi</v>
      </c>
      <c r="C1261" t="s">
        <v>1069</v>
      </c>
      <c r="D1261">
        <v>87</v>
      </c>
      <c r="E1261">
        <v>543</v>
      </c>
      <c r="F1261" t="s">
        <v>1746</v>
      </c>
      <c r="G1261" t="s">
        <v>1744</v>
      </c>
      <c r="H1261">
        <v>1260</v>
      </c>
      <c r="I1261">
        <v>71</v>
      </c>
    </row>
    <row r="1262" spans="1:9" x14ac:dyDescent="0.25">
      <c r="A1262" t="str">
        <f>LOOKUP(I1262,BDI_Baseline_R35!$BI$3:$BI$121,BDI_Baseline_R35!$E$3:$E$121)</f>
        <v>Bujumbura Rural</v>
      </c>
      <c r="B1262" t="str">
        <f>LOOKUP(I1262,BDI_Baseline_R35!$BI$3:$BI$121,BDI_Baseline_R35!$G$3:$G$121)</f>
        <v>Mutimbuzi</v>
      </c>
      <c r="C1262" t="s">
        <v>1070</v>
      </c>
      <c r="D1262">
        <v>92</v>
      </c>
      <c r="E1262">
        <v>520</v>
      </c>
      <c r="F1262" t="s">
        <v>1746</v>
      </c>
      <c r="G1262" t="s">
        <v>1744</v>
      </c>
      <c r="H1262">
        <v>1261</v>
      </c>
      <c r="I1262">
        <v>71</v>
      </c>
    </row>
    <row r="1263" spans="1:9" x14ac:dyDescent="0.25">
      <c r="A1263" t="str">
        <f>LOOKUP(I1263,BDI_Baseline_R35!$BI$3:$BI$121,BDI_Baseline_R35!$E$3:$E$121)</f>
        <v>Bujumbura Rural</v>
      </c>
      <c r="B1263" t="str">
        <f>LOOKUP(I1263,BDI_Baseline_R35!$BI$3:$BI$121,BDI_Baseline_R35!$G$3:$G$121)</f>
        <v>Mutimbuzi</v>
      </c>
      <c r="C1263" t="s">
        <v>1071</v>
      </c>
      <c r="D1263">
        <v>18</v>
      </c>
      <c r="E1263">
        <v>74</v>
      </c>
      <c r="F1263" t="s">
        <v>1746</v>
      </c>
      <c r="G1263" t="s">
        <v>1744</v>
      </c>
      <c r="H1263">
        <v>1262</v>
      </c>
      <c r="I1263">
        <v>71</v>
      </c>
    </row>
    <row r="1264" spans="1:9" x14ac:dyDescent="0.25">
      <c r="A1264" t="str">
        <f>LOOKUP(I1264,BDI_Baseline_R35!$BI$3:$BI$121,BDI_Baseline_R35!$E$3:$E$121)</f>
        <v>Bujumbura Rural</v>
      </c>
      <c r="B1264" t="str">
        <f>LOOKUP(I1264,BDI_Baseline_R35!$BI$3:$BI$121,BDI_Baseline_R35!$G$3:$G$121)</f>
        <v>Mutimbuzi</v>
      </c>
      <c r="C1264" t="s">
        <v>1072</v>
      </c>
      <c r="D1264">
        <v>13</v>
      </c>
      <c r="E1264">
        <v>74</v>
      </c>
      <c r="F1264" t="s">
        <v>1746</v>
      </c>
      <c r="G1264" t="s">
        <v>1744</v>
      </c>
      <c r="H1264">
        <v>1263</v>
      </c>
      <c r="I1264">
        <v>71</v>
      </c>
    </row>
    <row r="1265" spans="1:9" x14ac:dyDescent="0.25">
      <c r="A1265" t="str">
        <f>LOOKUP(I1265,BDI_Baseline_R35!$BI$3:$BI$121,BDI_Baseline_R35!$E$3:$E$121)</f>
        <v>Bujumbura Rural</v>
      </c>
      <c r="B1265" t="str">
        <f>LOOKUP(I1265,BDI_Baseline_R35!$BI$3:$BI$121,BDI_Baseline_R35!$G$3:$G$121)</f>
        <v>Mutimbuzi</v>
      </c>
      <c r="C1265" t="s">
        <v>1073</v>
      </c>
      <c r="D1265">
        <v>45</v>
      </c>
      <c r="E1265">
        <v>170</v>
      </c>
      <c r="F1265" t="s">
        <v>1746</v>
      </c>
      <c r="G1265" t="s">
        <v>1744</v>
      </c>
      <c r="H1265">
        <v>1264</v>
      </c>
      <c r="I1265">
        <v>71</v>
      </c>
    </row>
    <row r="1266" spans="1:9" x14ac:dyDescent="0.25">
      <c r="A1266" t="str">
        <f>LOOKUP(I1266,BDI_Baseline_R35!$BI$3:$BI$121,BDI_Baseline_R35!$E$3:$E$121)</f>
        <v>Bujumbura Rural</v>
      </c>
      <c r="B1266" t="str">
        <f>LOOKUP(I1266,BDI_Baseline_R35!$BI$3:$BI$121,BDI_Baseline_R35!$G$3:$G$121)</f>
        <v>Mutimbuzi</v>
      </c>
      <c r="C1266" t="s">
        <v>208</v>
      </c>
      <c r="D1266">
        <v>104</v>
      </c>
      <c r="E1266">
        <v>574</v>
      </c>
      <c r="F1266" t="s">
        <v>1746</v>
      </c>
      <c r="G1266" t="s">
        <v>1744</v>
      </c>
      <c r="H1266">
        <v>1265</v>
      </c>
      <c r="I1266">
        <v>71</v>
      </c>
    </row>
    <row r="1267" spans="1:9" x14ac:dyDescent="0.25">
      <c r="A1267" t="str">
        <f>LOOKUP(I1267,BDI_Baseline_R35!$BI$3:$BI$121,BDI_Baseline_R35!$E$3:$E$121)</f>
        <v>Bujumbura Rural</v>
      </c>
      <c r="B1267" t="str">
        <f>LOOKUP(I1267,BDI_Baseline_R35!$BI$3:$BI$121,BDI_Baseline_R35!$G$3:$G$121)</f>
        <v>Mutimbuzi</v>
      </c>
      <c r="C1267" t="s">
        <v>1074</v>
      </c>
      <c r="D1267">
        <v>45</v>
      </c>
      <c r="E1267">
        <v>267</v>
      </c>
      <c r="F1267" t="s">
        <v>1746</v>
      </c>
      <c r="G1267" t="s">
        <v>1744</v>
      </c>
      <c r="H1267">
        <v>1266</v>
      </c>
      <c r="I1267">
        <v>71</v>
      </c>
    </row>
    <row r="1268" spans="1:9" x14ac:dyDescent="0.25">
      <c r="A1268" t="str">
        <f>LOOKUP(I1268,BDI_Baseline_R35!$BI$3:$BI$121,BDI_Baseline_R35!$E$3:$E$121)</f>
        <v>Bujumbura Rural</v>
      </c>
      <c r="B1268" t="str">
        <f>LOOKUP(I1268,BDI_Baseline_R35!$BI$3:$BI$121,BDI_Baseline_R35!$G$3:$G$121)</f>
        <v>Mutimbuzi</v>
      </c>
      <c r="C1268" t="s">
        <v>814</v>
      </c>
      <c r="D1268">
        <v>82</v>
      </c>
      <c r="E1268">
        <v>525</v>
      </c>
      <c r="F1268" t="s">
        <v>1746</v>
      </c>
      <c r="G1268" t="s">
        <v>1744</v>
      </c>
      <c r="H1268">
        <v>1267</v>
      </c>
      <c r="I1268">
        <v>71</v>
      </c>
    </row>
    <row r="1269" spans="1:9" x14ac:dyDescent="0.25">
      <c r="A1269" t="str">
        <f>LOOKUP(I1269,BDI_Baseline_R35!$BI$3:$BI$121,BDI_Baseline_R35!$E$3:$E$121)</f>
        <v>Bujumbura Rural</v>
      </c>
      <c r="B1269" t="str">
        <f>LOOKUP(I1269,BDI_Baseline_R35!$BI$3:$BI$121,BDI_Baseline_R35!$G$3:$G$121)</f>
        <v>Mutimbuzi</v>
      </c>
      <c r="C1269" t="s">
        <v>1075</v>
      </c>
      <c r="D1269">
        <v>36</v>
      </c>
      <c r="E1269">
        <v>245</v>
      </c>
      <c r="F1269" t="s">
        <v>1746</v>
      </c>
      <c r="G1269" t="s">
        <v>1744</v>
      </c>
      <c r="H1269">
        <v>1268</v>
      </c>
      <c r="I1269">
        <v>71</v>
      </c>
    </row>
    <row r="1270" spans="1:9" x14ac:dyDescent="0.25">
      <c r="A1270" t="str">
        <f>LOOKUP(I1270,BDI_Baseline_R35!$BI$3:$BI$121,BDI_Baseline_R35!$E$3:$E$121)</f>
        <v>Bujumbura Rural</v>
      </c>
      <c r="B1270" t="str">
        <f>LOOKUP(I1270,BDI_Baseline_R35!$BI$3:$BI$121,BDI_Baseline_R35!$G$3:$G$121)</f>
        <v>Mutimbuzi</v>
      </c>
      <c r="C1270" t="s">
        <v>1076</v>
      </c>
      <c r="D1270">
        <v>30</v>
      </c>
      <c r="E1270">
        <v>94</v>
      </c>
      <c r="F1270" t="s">
        <v>1746</v>
      </c>
      <c r="G1270" t="s">
        <v>1744</v>
      </c>
      <c r="H1270">
        <v>1269</v>
      </c>
      <c r="I1270">
        <v>71</v>
      </c>
    </row>
    <row r="1271" spans="1:9" x14ac:dyDescent="0.25">
      <c r="A1271" t="str">
        <f>LOOKUP(I1271,BDI_Baseline_R35!$BI$3:$BI$121,BDI_Baseline_R35!$E$3:$E$121)</f>
        <v>Bujumbura Rural</v>
      </c>
      <c r="B1271" t="str">
        <f>LOOKUP(I1271,BDI_Baseline_R35!$BI$3:$BI$121,BDI_Baseline_R35!$G$3:$G$121)</f>
        <v>Mutimbuzi</v>
      </c>
      <c r="C1271" t="s">
        <v>1077</v>
      </c>
      <c r="D1271">
        <v>17</v>
      </c>
      <c r="E1271">
        <v>38</v>
      </c>
      <c r="F1271" t="s">
        <v>1746</v>
      </c>
      <c r="G1271" t="s">
        <v>1744</v>
      </c>
      <c r="H1271">
        <v>1270</v>
      </c>
      <c r="I1271">
        <v>71</v>
      </c>
    </row>
    <row r="1272" spans="1:9" x14ac:dyDescent="0.25">
      <c r="A1272" t="str">
        <f>LOOKUP(I1272,BDI_Baseline_R35!$BI$3:$BI$121,BDI_Baseline_R35!$E$3:$E$121)</f>
        <v>Bujumbura Rural</v>
      </c>
      <c r="B1272" t="str">
        <f>LOOKUP(I1272,BDI_Baseline_R35!$BI$3:$BI$121,BDI_Baseline_R35!$G$3:$G$121)</f>
        <v>Mutimbuzi</v>
      </c>
      <c r="C1272" t="s">
        <v>1078</v>
      </c>
      <c r="D1272">
        <v>28</v>
      </c>
      <c r="E1272">
        <v>100</v>
      </c>
      <c r="F1272" t="s">
        <v>1746</v>
      </c>
      <c r="G1272" t="s">
        <v>1744</v>
      </c>
      <c r="H1272">
        <v>1271</v>
      </c>
      <c r="I1272">
        <v>71</v>
      </c>
    </row>
    <row r="1273" spans="1:9" x14ac:dyDescent="0.25">
      <c r="A1273" t="str">
        <f>LOOKUP(I1273,BDI_Baseline_R35!$BI$3:$BI$121,BDI_Baseline_R35!$E$3:$E$121)</f>
        <v>Bujumbura Rural</v>
      </c>
      <c r="B1273" t="str">
        <f>LOOKUP(I1273,BDI_Baseline_R35!$BI$3:$BI$121,BDI_Baseline_R35!$G$3:$G$121)</f>
        <v>Mutimbuzi</v>
      </c>
      <c r="C1273" t="s">
        <v>1079</v>
      </c>
      <c r="D1273">
        <v>27</v>
      </c>
      <c r="E1273">
        <v>82</v>
      </c>
      <c r="F1273" t="s">
        <v>1746</v>
      </c>
      <c r="G1273" t="s">
        <v>1744</v>
      </c>
      <c r="H1273">
        <v>1272</v>
      </c>
      <c r="I1273">
        <v>71</v>
      </c>
    </row>
    <row r="1274" spans="1:9" x14ac:dyDescent="0.25">
      <c r="A1274" t="str">
        <f>LOOKUP(I1274,BDI_Baseline_R35!$BI$3:$BI$121,BDI_Baseline_R35!$E$3:$E$121)</f>
        <v>Bujumbura Rural</v>
      </c>
      <c r="B1274" t="str">
        <f>LOOKUP(I1274,BDI_Baseline_R35!$BI$3:$BI$121,BDI_Baseline_R35!$G$3:$G$121)</f>
        <v>Mutimbuzi</v>
      </c>
      <c r="C1274" t="s">
        <v>1080</v>
      </c>
      <c r="D1274">
        <v>41</v>
      </c>
      <c r="E1274">
        <v>237</v>
      </c>
      <c r="F1274" t="s">
        <v>1746</v>
      </c>
      <c r="G1274" t="s">
        <v>1744</v>
      </c>
      <c r="H1274">
        <v>1273</v>
      </c>
      <c r="I1274">
        <v>71</v>
      </c>
    </row>
    <row r="1275" spans="1:9" x14ac:dyDescent="0.25">
      <c r="A1275" t="str">
        <f>LOOKUP(I1275,BDI_Baseline_R35!$BI$3:$BI$121,BDI_Baseline_R35!$E$3:$E$121)</f>
        <v>Bujumbura Rural</v>
      </c>
      <c r="B1275" t="str">
        <f>LOOKUP(I1275,BDI_Baseline_R35!$BI$3:$BI$121,BDI_Baseline_R35!$G$3:$G$121)</f>
        <v>Mutimbuzi</v>
      </c>
      <c r="C1275" t="s">
        <v>1081</v>
      </c>
      <c r="D1275">
        <v>52</v>
      </c>
      <c r="E1275">
        <v>260</v>
      </c>
      <c r="F1275" t="s">
        <v>1746</v>
      </c>
      <c r="G1275" t="s">
        <v>1744</v>
      </c>
      <c r="H1275">
        <v>1274</v>
      </c>
      <c r="I1275">
        <v>71</v>
      </c>
    </row>
    <row r="1276" spans="1:9" x14ac:dyDescent="0.25">
      <c r="A1276" t="str">
        <f>LOOKUP(I1276,BDI_Baseline_R35!$BI$3:$BI$121,BDI_Baseline_R35!$E$3:$E$121)</f>
        <v>Bujumbura Rural</v>
      </c>
      <c r="B1276" t="str">
        <f>LOOKUP(I1276,BDI_Baseline_R35!$BI$3:$BI$121,BDI_Baseline_R35!$G$3:$G$121)</f>
        <v>Mutimbuzi</v>
      </c>
      <c r="C1276" t="s">
        <v>91</v>
      </c>
      <c r="D1276">
        <v>37</v>
      </c>
      <c r="E1276">
        <v>217</v>
      </c>
      <c r="F1276" t="s">
        <v>1746</v>
      </c>
      <c r="G1276" t="s">
        <v>1744</v>
      </c>
      <c r="H1276">
        <v>1275</v>
      </c>
      <c r="I1276">
        <v>71</v>
      </c>
    </row>
    <row r="1277" spans="1:9" x14ac:dyDescent="0.25">
      <c r="A1277" t="str">
        <f>LOOKUP(I1277,BDI_Baseline_R35!$BI$3:$BI$121,BDI_Baseline_R35!$E$3:$E$121)</f>
        <v>Bujumbura Rural</v>
      </c>
      <c r="B1277" t="str">
        <f>LOOKUP(I1277,BDI_Baseline_R35!$BI$3:$BI$121,BDI_Baseline_R35!$G$3:$G$121)</f>
        <v>Mutimbuzi</v>
      </c>
      <c r="C1277" t="s">
        <v>1082</v>
      </c>
      <c r="D1277">
        <v>48</v>
      </c>
      <c r="E1277">
        <v>197</v>
      </c>
      <c r="F1277" t="s">
        <v>1746</v>
      </c>
      <c r="G1277" t="s">
        <v>1744</v>
      </c>
      <c r="H1277">
        <v>1276</v>
      </c>
      <c r="I1277">
        <v>71</v>
      </c>
    </row>
    <row r="1278" spans="1:9" x14ac:dyDescent="0.25">
      <c r="A1278" t="str">
        <f>LOOKUP(I1278,BDI_Baseline_R35!$BI$3:$BI$121,BDI_Baseline_R35!$E$3:$E$121)</f>
        <v>Bujumbura Rural</v>
      </c>
      <c r="B1278" t="str">
        <f>LOOKUP(I1278,BDI_Baseline_R35!$BI$3:$BI$121,BDI_Baseline_R35!$G$3:$G$121)</f>
        <v>Mutimbuzi</v>
      </c>
      <c r="C1278" t="s">
        <v>1083</v>
      </c>
      <c r="D1278">
        <v>22</v>
      </c>
      <c r="E1278">
        <v>111</v>
      </c>
      <c r="F1278" t="s">
        <v>1746</v>
      </c>
      <c r="G1278" t="s">
        <v>1744</v>
      </c>
      <c r="H1278">
        <v>1277</v>
      </c>
      <c r="I1278">
        <v>71</v>
      </c>
    </row>
    <row r="1279" spans="1:9" x14ac:dyDescent="0.25">
      <c r="A1279" t="str">
        <f>LOOKUP(I1279,BDI_Baseline_R35!$BI$3:$BI$121,BDI_Baseline_R35!$E$3:$E$121)</f>
        <v>Bujumbura Rural</v>
      </c>
      <c r="B1279" t="str">
        <f>LOOKUP(I1279,BDI_Baseline_R35!$BI$3:$BI$121,BDI_Baseline_R35!$G$3:$G$121)</f>
        <v>Mutimbuzi</v>
      </c>
      <c r="C1279" t="s">
        <v>1084</v>
      </c>
      <c r="D1279">
        <v>42</v>
      </c>
      <c r="E1279">
        <v>170</v>
      </c>
      <c r="F1279" t="s">
        <v>1746</v>
      </c>
      <c r="G1279" t="s">
        <v>1744</v>
      </c>
      <c r="H1279">
        <v>1278</v>
      </c>
      <c r="I1279">
        <v>71</v>
      </c>
    </row>
    <row r="1280" spans="1:9" x14ac:dyDescent="0.25">
      <c r="A1280" t="str">
        <f>LOOKUP(I1280,BDI_Baseline_R35!$BI$3:$BI$121,BDI_Baseline_R35!$E$3:$E$121)</f>
        <v>Bujumbura Rural</v>
      </c>
      <c r="B1280" t="str">
        <f>LOOKUP(I1280,BDI_Baseline_R35!$BI$3:$BI$121,BDI_Baseline_R35!$G$3:$G$121)</f>
        <v>Mutimbuzi</v>
      </c>
      <c r="C1280" t="s">
        <v>1085</v>
      </c>
      <c r="D1280">
        <v>44</v>
      </c>
      <c r="E1280">
        <v>280</v>
      </c>
      <c r="F1280" t="s">
        <v>1746</v>
      </c>
      <c r="G1280" t="s">
        <v>1744</v>
      </c>
      <c r="H1280">
        <v>1279</v>
      </c>
      <c r="I1280">
        <v>71</v>
      </c>
    </row>
    <row r="1281" spans="1:9" x14ac:dyDescent="0.25">
      <c r="A1281" t="str">
        <f>LOOKUP(I1281,BDI_Baseline_R35!$BI$3:$BI$121,BDI_Baseline_R35!$E$3:$E$121)</f>
        <v>Bujumbura Rural</v>
      </c>
      <c r="B1281" t="str">
        <f>LOOKUP(I1281,BDI_Baseline_R35!$BI$3:$BI$121,BDI_Baseline_R35!$G$3:$G$121)</f>
        <v>Mutimbuzi</v>
      </c>
      <c r="C1281" t="s">
        <v>1086</v>
      </c>
      <c r="D1281">
        <v>3</v>
      </c>
      <c r="E1281">
        <v>14</v>
      </c>
      <c r="F1281" t="s">
        <v>1746</v>
      </c>
      <c r="G1281" t="s">
        <v>1744</v>
      </c>
      <c r="H1281">
        <v>1280</v>
      </c>
      <c r="I1281">
        <v>71</v>
      </c>
    </row>
    <row r="1282" spans="1:9" x14ac:dyDescent="0.25">
      <c r="A1282" t="str">
        <f>LOOKUP(I1282,BDI_Baseline_R35!$BI$3:$BI$121,BDI_Baseline_R35!$E$3:$E$121)</f>
        <v>Bujumbura Rural</v>
      </c>
      <c r="B1282" t="str">
        <f>LOOKUP(I1282,BDI_Baseline_R35!$BI$3:$BI$121,BDI_Baseline_R35!$G$3:$G$121)</f>
        <v>Mutimbuzi</v>
      </c>
      <c r="C1282" t="s">
        <v>1080</v>
      </c>
      <c r="D1282">
        <v>21</v>
      </c>
      <c r="E1282">
        <v>106</v>
      </c>
      <c r="F1282" t="s">
        <v>1747</v>
      </c>
      <c r="G1282" t="s">
        <v>1744</v>
      </c>
      <c r="H1282">
        <v>1281</v>
      </c>
      <c r="I1282">
        <v>71</v>
      </c>
    </row>
    <row r="1283" spans="1:9" x14ac:dyDescent="0.25">
      <c r="A1283" t="str">
        <f>LOOKUP(I1283,BDI_Baseline_R35!$BI$3:$BI$121,BDI_Baseline_R35!$E$3:$E$121)</f>
        <v>Bujumbura Rural</v>
      </c>
      <c r="B1283" t="str">
        <f>LOOKUP(I1283,BDI_Baseline_R35!$BI$3:$BI$121,BDI_Baseline_R35!$G$3:$G$121)</f>
        <v>Mutimbuzi</v>
      </c>
      <c r="C1283" t="s">
        <v>1087</v>
      </c>
      <c r="D1283">
        <v>15</v>
      </c>
      <c r="E1283">
        <v>56</v>
      </c>
      <c r="F1283" t="s">
        <v>1747</v>
      </c>
      <c r="G1283" t="s">
        <v>1744</v>
      </c>
      <c r="H1283">
        <v>1282</v>
      </c>
      <c r="I1283">
        <v>71</v>
      </c>
    </row>
    <row r="1284" spans="1:9" x14ac:dyDescent="0.25">
      <c r="A1284" t="str">
        <f>LOOKUP(I1284,BDI_Baseline_R35!$BI$3:$BI$121,BDI_Baseline_R35!$E$3:$E$121)</f>
        <v>Bujumbura Rural</v>
      </c>
      <c r="B1284" t="str">
        <f>LOOKUP(I1284,BDI_Baseline_R35!$BI$3:$BI$121,BDI_Baseline_R35!$G$3:$G$121)</f>
        <v>Mutimbuzi</v>
      </c>
      <c r="C1284" t="s">
        <v>1088</v>
      </c>
      <c r="D1284">
        <v>23</v>
      </c>
      <c r="E1284">
        <v>92</v>
      </c>
      <c r="F1284" t="s">
        <v>1747</v>
      </c>
      <c r="G1284" t="s">
        <v>1744</v>
      </c>
      <c r="H1284">
        <v>1283</v>
      </c>
      <c r="I1284">
        <v>71</v>
      </c>
    </row>
    <row r="1285" spans="1:9" x14ac:dyDescent="0.25">
      <c r="A1285" t="str">
        <f>LOOKUP(I1285,BDI_Baseline_R35!$BI$3:$BI$121,BDI_Baseline_R35!$E$3:$E$121)</f>
        <v>Bujumbura Rural</v>
      </c>
      <c r="B1285" t="str">
        <f>LOOKUP(I1285,BDI_Baseline_R35!$BI$3:$BI$121,BDI_Baseline_R35!$G$3:$G$121)</f>
        <v>Mutimbuzi</v>
      </c>
      <c r="C1285" t="s">
        <v>1089</v>
      </c>
      <c r="D1285">
        <v>18</v>
      </c>
      <c r="E1285">
        <v>74</v>
      </c>
      <c r="F1285" t="s">
        <v>1747</v>
      </c>
      <c r="G1285" t="s">
        <v>1744</v>
      </c>
      <c r="H1285">
        <v>1284</v>
      </c>
      <c r="I1285">
        <v>71</v>
      </c>
    </row>
    <row r="1286" spans="1:9" x14ac:dyDescent="0.25">
      <c r="A1286" t="str">
        <f>LOOKUP(I1286,BDI_Baseline_R35!$BI$3:$BI$121,BDI_Baseline_R35!$E$3:$E$121)</f>
        <v>Bujumbura Rural</v>
      </c>
      <c r="B1286" t="str">
        <f>LOOKUP(I1286,BDI_Baseline_R35!$BI$3:$BI$121,BDI_Baseline_R35!$G$3:$G$121)</f>
        <v>Mutimbuzi</v>
      </c>
      <c r="C1286" t="s">
        <v>1090</v>
      </c>
      <c r="D1286">
        <v>10</v>
      </c>
      <c r="E1286">
        <v>20</v>
      </c>
      <c r="F1286" t="s">
        <v>1746</v>
      </c>
      <c r="G1286" t="s">
        <v>1744</v>
      </c>
      <c r="H1286">
        <v>1285</v>
      </c>
      <c r="I1286">
        <v>71</v>
      </c>
    </row>
    <row r="1287" spans="1:9" x14ac:dyDescent="0.25">
      <c r="A1287" t="str">
        <f>LOOKUP(I1287,BDI_Baseline_R35!$BI$3:$BI$121,BDI_Baseline_R35!$E$3:$E$121)</f>
        <v>Bujumbura Rural</v>
      </c>
      <c r="B1287" t="str">
        <f>LOOKUP(I1287,BDI_Baseline_R35!$BI$3:$BI$121,BDI_Baseline_R35!$G$3:$G$121)</f>
        <v>Mutimbuzi</v>
      </c>
      <c r="C1287" t="s">
        <v>1091</v>
      </c>
      <c r="D1287">
        <v>5</v>
      </c>
      <c r="E1287">
        <v>25</v>
      </c>
      <c r="F1287" t="s">
        <v>1746</v>
      </c>
      <c r="G1287" t="s">
        <v>1744</v>
      </c>
      <c r="H1287">
        <v>1286</v>
      </c>
      <c r="I1287">
        <v>71</v>
      </c>
    </row>
    <row r="1288" spans="1:9" x14ac:dyDescent="0.25">
      <c r="A1288" t="str">
        <f>LOOKUP(I1288,BDI_Baseline_R35!$BI$3:$BI$121,BDI_Baseline_R35!$E$3:$E$121)</f>
        <v>Bujumbura Rural</v>
      </c>
      <c r="B1288" t="str">
        <f>LOOKUP(I1288,BDI_Baseline_R35!$BI$3:$BI$121,BDI_Baseline_R35!$G$3:$G$121)</f>
        <v>Mutimbuzi</v>
      </c>
      <c r="C1288" t="s">
        <v>107</v>
      </c>
      <c r="D1288">
        <v>7</v>
      </c>
      <c r="E1288">
        <v>30</v>
      </c>
      <c r="F1288" t="s">
        <v>1746</v>
      </c>
      <c r="G1288" t="s">
        <v>1744</v>
      </c>
      <c r="H1288">
        <v>1287</v>
      </c>
      <c r="I1288">
        <v>71</v>
      </c>
    </row>
    <row r="1289" spans="1:9" x14ac:dyDescent="0.25">
      <c r="A1289" t="str">
        <f>LOOKUP(I1289,BDI_Baseline_R35!$BI$3:$BI$121,BDI_Baseline_R35!$E$3:$E$121)</f>
        <v>Bujumbura Rural</v>
      </c>
      <c r="B1289" t="str">
        <f>LOOKUP(I1289,BDI_Baseline_R35!$BI$3:$BI$121,BDI_Baseline_R35!$G$3:$G$121)</f>
        <v>Mubimbi</v>
      </c>
      <c r="C1289" t="s">
        <v>1094</v>
      </c>
      <c r="D1289">
        <v>22</v>
      </c>
      <c r="E1289">
        <v>60</v>
      </c>
      <c r="F1289" t="s">
        <v>1746</v>
      </c>
      <c r="G1289" t="s">
        <v>1744</v>
      </c>
      <c r="H1289">
        <v>1288</v>
      </c>
      <c r="I1289">
        <v>72</v>
      </c>
    </row>
    <row r="1290" spans="1:9" x14ac:dyDescent="0.25">
      <c r="A1290" t="str">
        <f>LOOKUP(I1290,BDI_Baseline_R35!$BI$3:$BI$121,BDI_Baseline_R35!$E$3:$E$121)</f>
        <v>Bujumbura Rural</v>
      </c>
      <c r="B1290" t="str">
        <f>LOOKUP(I1290,BDI_Baseline_R35!$BI$3:$BI$121,BDI_Baseline_R35!$G$3:$G$121)</f>
        <v>Mubimbi</v>
      </c>
      <c r="C1290" t="s">
        <v>185</v>
      </c>
      <c r="D1290">
        <v>7</v>
      </c>
      <c r="E1290">
        <v>38</v>
      </c>
      <c r="F1290" t="s">
        <v>1746</v>
      </c>
      <c r="G1290" t="s">
        <v>1744</v>
      </c>
      <c r="H1290">
        <v>1289</v>
      </c>
      <c r="I1290">
        <v>72</v>
      </c>
    </row>
    <row r="1291" spans="1:9" x14ac:dyDescent="0.25">
      <c r="A1291" t="str">
        <f>LOOKUP(I1291,BDI_Baseline_R35!$BI$3:$BI$121,BDI_Baseline_R35!$E$3:$E$121)</f>
        <v>Bujumbura Rural</v>
      </c>
      <c r="B1291" t="str">
        <f>LOOKUP(I1291,BDI_Baseline_R35!$BI$3:$BI$121,BDI_Baseline_R35!$G$3:$G$121)</f>
        <v>Mubimbi</v>
      </c>
      <c r="C1291" t="s">
        <v>1095</v>
      </c>
      <c r="D1291">
        <v>24</v>
      </c>
      <c r="E1291">
        <v>171</v>
      </c>
      <c r="F1291" t="s">
        <v>1746</v>
      </c>
      <c r="G1291" t="s">
        <v>1744</v>
      </c>
      <c r="H1291">
        <v>1290</v>
      </c>
      <c r="I1291">
        <v>72</v>
      </c>
    </row>
    <row r="1292" spans="1:9" x14ac:dyDescent="0.25">
      <c r="A1292" t="str">
        <f>LOOKUP(I1292,BDI_Baseline_R35!$BI$3:$BI$121,BDI_Baseline_R35!$E$3:$E$121)</f>
        <v>Bujumbura Rural</v>
      </c>
      <c r="B1292" t="str">
        <f>LOOKUP(I1292,BDI_Baseline_R35!$BI$3:$BI$121,BDI_Baseline_R35!$G$3:$G$121)</f>
        <v>Mubimbi</v>
      </c>
      <c r="C1292" t="s">
        <v>1096</v>
      </c>
      <c r="D1292">
        <v>3</v>
      </c>
      <c r="E1292">
        <v>11</v>
      </c>
      <c r="F1292" t="s">
        <v>1746</v>
      </c>
      <c r="G1292" t="s">
        <v>1744</v>
      </c>
      <c r="H1292">
        <v>1291</v>
      </c>
      <c r="I1292">
        <v>72</v>
      </c>
    </row>
    <row r="1293" spans="1:9" x14ac:dyDescent="0.25">
      <c r="A1293" t="str">
        <f>LOOKUP(I1293,BDI_Baseline_R35!$BI$3:$BI$121,BDI_Baseline_R35!$E$3:$E$121)</f>
        <v>Bujumbura Rural</v>
      </c>
      <c r="B1293" t="str">
        <f>LOOKUP(I1293,BDI_Baseline_R35!$BI$3:$BI$121,BDI_Baseline_R35!$G$3:$G$121)</f>
        <v>Mubimbi</v>
      </c>
      <c r="C1293" t="s">
        <v>312</v>
      </c>
      <c r="D1293">
        <v>5</v>
      </c>
      <c r="E1293">
        <v>15</v>
      </c>
      <c r="F1293" t="s">
        <v>1746</v>
      </c>
      <c r="G1293" t="s">
        <v>1744</v>
      </c>
      <c r="H1293">
        <v>1292</v>
      </c>
      <c r="I1293">
        <v>72</v>
      </c>
    </row>
    <row r="1294" spans="1:9" x14ac:dyDescent="0.25">
      <c r="A1294" t="str">
        <f>LOOKUP(I1294,BDI_Baseline_R35!$BI$3:$BI$121,BDI_Baseline_R35!$E$3:$E$121)</f>
        <v>Bujumbura Rural</v>
      </c>
      <c r="B1294" t="str">
        <f>LOOKUP(I1294,BDI_Baseline_R35!$BI$3:$BI$121,BDI_Baseline_R35!$G$3:$G$121)</f>
        <v>Mubimbi</v>
      </c>
      <c r="C1294" t="s">
        <v>1097</v>
      </c>
      <c r="D1294">
        <v>2</v>
      </c>
      <c r="E1294">
        <v>6</v>
      </c>
      <c r="F1294" t="s">
        <v>1746</v>
      </c>
      <c r="G1294" t="s">
        <v>1744</v>
      </c>
      <c r="H1294">
        <v>1293</v>
      </c>
      <c r="I1294">
        <v>72</v>
      </c>
    </row>
    <row r="1295" spans="1:9" x14ac:dyDescent="0.25">
      <c r="A1295" t="str">
        <f>LOOKUP(I1295,BDI_Baseline_R35!$BI$3:$BI$121,BDI_Baseline_R35!$E$3:$E$121)</f>
        <v>Bujumbura Rural</v>
      </c>
      <c r="B1295" t="str">
        <f>LOOKUP(I1295,BDI_Baseline_R35!$BI$3:$BI$121,BDI_Baseline_R35!$G$3:$G$121)</f>
        <v>Mubimbi</v>
      </c>
      <c r="C1295" t="s">
        <v>446</v>
      </c>
      <c r="D1295">
        <v>19</v>
      </c>
      <c r="E1295">
        <v>85</v>
      </c>
      <c r="F1295" t="s">
        <v>1746</v>
      </c>
      <c r="G1295" t="s">
        <v>1744</v>
      </c>
      <c r="H1295">
        <v>1294</v>
      </c>
      <c r="I1295">
        <v>72</v>
      </c>
    </row>
    <row r="1296" spans="1:9" x14ac:dyDescent="0.25">
      <c r="A1296" t="str">
        <f>LOOKUP(I1296,BDI_Baseline_R35!$BI$3:$BI$121,BDI_Baseline_R35!$E$3:$E$121)</f>
        <v>Bujumbura Rural</v>
      </c>
      <c r="B1296" t="str">
        <f>LOOKUP(I1296,BDI_Baseline_R35!$BI$3:$BI$121,BDI_Baseline_R35!$G$3:$G$121)</f>
        <v>Mubimbi</v>
      </c>
      <c r="C1296" t="s">
        <v>1093</v>
      </c>
      <c r="D1296">
        <v>11</v>
      </c>
      <c r="E1296">
        <v>61</v>
      </c>
      <c r="F1296" t="s">
        <v>1746</v>
      </c>
      <c r="G1296" t="s">
        <v>1744</v>
      </c>
      <c r="H1296">
        <v>1295</v>
      </c>
      <c r="I1296">
        <v>72</v>
      </c>
    </row>
    <row r="1297" spans="1:9" x14ac:dyDescent="0.25">
      <c r="A1297" t="str">
        <f>LOOKUP(I1297,BDI_Baseline_R35!$BI$3:$BI$121,BDI_Baseline_R35!$E$3:$E$121)</f>
        <v>Bujumbura Rural</v>
      </c>
      <c r="B1297" t="str">
        <f>LOOKUP(I1297,BDI_Baseline_R35!$BI$3:$BI$121,BDI_Baseline_R35!$G$3:$G$121)</f>
        <v>Mubimbi</v>
      </c>
      <c r="C1297" t="s">
        <v>302</v>
      </c>
      <c r="D1297">
        <v>20</v>
      </c>
      <c r="E1297">
        <v>73</v>
      </c>
      <c r="F1297" t="s">
        <v>1746</v>
      </c>
      <c r="G1297" t="s">
        <v>1744</v>
      </c>
      <c r="H1297">
        <v>1296</v>
      </c>
      <c r="I1297">
        <v>72</v>
      </c>
    </row>
    <row r="1298" spans="1:9" x14ac:dyDescent="0.25">
      <c r="A1298" t="str">
        <f>LOOKUP(I1298,BDI_Baseline_R35!$BI$3:$BI$121,BDI_Baseline_R35!$E$3:$E$121)</f>
        <v>Bujumbura Rural</v>
      </c>
      <c r="B1298" t="str">
        <f>LOOKUP(I1298,BDI_Baseline_R35!$BI$3:$BI$121,BDI_Baseline_R35!$G$3:$G$121)</f>
        <v>Mubimbi</v>
      </c>
      <c r="C1298" t="s">
        <v>389</v>
      </c>
      <c r="D1298">
        <v>3</v>
      </c>
      <c r="E1298">
        <v>30</v>
      </c>
      <c r="F1298" t="s">
        <v>1746</v>
      </c>
      <c r="G1298" t="s">
        <v>1744</v>
      </c>
      <c r="H1298">
        <v>1297</v>
      </c>
      <c r="I1298">
        <v>72</v>
      </c>
    </row>
    <row r="1299" spans="1:9" x14ac:dyDescent="0.25">
      <c r="A1299" t="str">
        <f>LOOKUP(I1299,BDI_Baseline_R35!$BI$3:$BI$121,BDI_Baseline_R35!$E$3:$E$121)</f>
        <v>Bujumbura Rural</v>
      </c>
      <c r="B1299" t="str">
        <f>LOOKUP(I1299,BDI_Baseline_R35!$BI$3:$BI$121,BDI_Baseline_R35!$G$3:$G$121)</f>
        <v>Mubimbi</v>
      </c>
      <c r="C1299" t="s">
        <v>196</v>
      </c>
      <c r="D1299">
        <v>6</v>
      </c>
      <c r="E1299">
        <v>19</v>
      </c>
      <c r="F1299" t="s">
        <v>1746</v>
      </c>
      <c r="G1299" t="s">
        <v>1744</v>
      </c>
      <c r="H1299">
        <v>1298</v>
      </c>
      <c r="I1299">
        <v>72</v>
      </c>
    </row>
    <row r="1300" spans="1:9" x14ac:dyDescent="0.25">
      <c r="A1300" t="str">
        <f>LOOKUP(I1300,BDI_Baseline_R35!$BI$3:$BI$121,BDI_Baseline_R35!$E$3:$E$121)</f>
        <v>Bujumbura Rural</v>
      </c>
      <c r="B1300" t="str">
        <f>LOOKUP(I1300,BDI_Baseline_R35!$BI$3:$BI$121,BDI_Baseline_R35!$G$3:$G$121)</f>
        <v>Mubimbi</v>
      </c>
      <c r="C1300" t="s">
        <v>110</v>
      </c>
      <c r="D1300">
        <v>8</v>
      </c>
      <c r="E1300">
        <v>17</v>
      </c>
      <c r="F1300" t="s">
        <v>1746</v>
      </c>
      <c r="G1300" t="s">
        <v>1744</v>
      </c>
      <c r="H1300">
        <v>1299</v>
      </c>
      <c r="I1300">
        <v>72</v>
      </c>
    </row>
    <row r="1301" spans="1:9" x14ac:dyDescent="0.25">
      <c r="A1301" t="str">
        <f>LOOKUP(I1301,BDI_Baseline_R35!$BI$3:$BI$121,BDI_Baseline_R35!$E$3:$E$121)</f>
        <v>Bujumbura Rural</v>
      </c>
      <c r="B1301" t="str">
        <f>LOOKUP(I1301,BDI_Baseline_R35!$BI$3:$BI$121,BDI_Baseline_R35!$G$3:$G$121)</f>
        <v>Mubimbi</v>
      </c>
      <c r="C1301" t="s">
        <v>80</v>
      </c>
      <c r="D1301">
        <v>10</v>
      </c>
      <c r="E1301">
        <v>38</v>
      </c>
      <c r="F1301" t="s">
        <v>1746</v>
      </c>
      <c r="G1301" t="s">
        <v>1744</v>
      </c>
      <c r="H1301">
        <v>1300</v>
      </c>
      <c r="I1301">
        <v>72</v>
      </c>
    </row>
    <row r="1302" spans="1:9" x14ac:dyDescent="0.25">
      <c r="A1302" t="str">
        <f>LOOKUP(I1302,BDI_Baseline_R35!$BI$3:$BI$121,BDI_Baseline_R35!$E$3:$E$121)</f>
        <v>Bujumbura Rural</v>
      </c>
      <c r="B1302" t="str">
        <f>LOOKUP(I1302,BDI_Baseline_R35!$BI$3:$BI$121,BDI_Baseline_R35!$G$3:$G$121)</f>
        <v>Mubimbi</v>
      </c>
      <c r="C1302" t="s">
        <v>1098</v>
      </c>
      <c r="D1302">
        <v>14</v>
      </c>
      <c r="E1302">
        <v>78</v>
      </c>
      <c r="F1302" t="s">
        <v>1746</v>
      </c>
      <c r="G1302" t="s">
        <v>1744</v>
      </c>
      <c r="H1302">
        <v>1301</v>
      </c>
      <c r="I1302">
        <v>72</v>
      </c>
    </row>
    <row r="1303" spans="1:9" x14ac:dyDescent="0.25">
      <c r="A1303" t="str">
        <f>LOOKUP(I1303,BDI_Baseline_R35!$BI$3:$BI$121,BDI_Baseline_R35!$E$3:$E$121)</f>
        <v>Bujumbura Rural</v>
      </c>
      <c r="B1303" t="str">
        <f>LOOKUP(I1303,BDI_Baseline_R35!$BI$3:$BI$121,BDI_Baseline_R35!$G$3:$G$121)</f>
        <v>Mubimbi</v>
      </c>
      <c r="C1303" t="s">
        <v>1099</v>
      </c>
      <c r="D1303">
        <v>16</v>
      </c>
      <c r="E1303">
        <v>77</v>
      </c>
      <c r="F1303" t="s">
        <v>1746</v>
      </c>
      <c r="G1303" t="s">
        <v>1744</v>
      </c>
      <c r="H1303">
        <v>1302</v>
      </c>
      <c r="I1303">
        <v>72</v>
      </c>
    </row>
    <row r="1304" spans="1:9" x14ac:dyDescent="0.25">
      <c r="A1304" t="str">
        <f>LOOKUP(I1304,BDI_Baseline_R35!$BI$3:$BI$121,BDI_Baseline_R35!$E$3:$E$121)</f>
        <v>Bujumbura Rural</v>
      </c>
      <c r="B1304" t="str">
        <f>LOOKUP(I1304,BDI_Baseline_R35!$BI$3:$BI$121,BDI_Baseline_R35!$G$3:$G$121)</f>
        <v>Kabezi</v>
      </c>
      <c r="C1304" t="s">
        <v>1101</v>
      </c>
      <c r="D1304">
        <v>6</v>
      </c>
      <c r="E1304">
        <v>14</v>
      </c>
      <c r="F1304" t="s">
        <v>1747</v>
      </c>
      <c r="G1304" t="s">
        <v>1744</v>
      </c>
      <c r="H1304">
        <v>1303</v>
      </c>
      <c r="I1304">
        <v>73</v>
      </c>
    </row>
    <row r="1305" spans="1:9" x14ac:dyDescent="0.25">
      <c r="A1305" t="str">
        <f>LOOKUP(I1305,BDI_Baseline_R35!$BI$3:$BI$121,BDI_Baseline_R35!$E$3:$E$121)</f>
        <v>Bujumbura Rural</v>
      </c>
      <c r="B1305" t="str">
        <f>LOOKUP(I1305,BDI_Baseline_R35!$BI$3:$BI$121,BDI_Baseline_R35!$G$3:$G$121)</f>
        <v>Kabezi</v>
      </c>
      <c r="C1305" t="s">
        <v>1102</v>
      </c>
      <c r="D1305">
        <v>6</v>
      </c>
      <c r="E1305">
        <v>21</v>
      </c>
      <c r="F1305" t="s">
        <v>1746</v>
      </c>
      <c r="G1305" t="s">
        <v>1744</v>
      </c>
      <c r="H1305">
        <v>1304</v>
      </c>
      <c r="I1305">
        <v>73</v>
      </c>
    </row>
    <row r="1306" spans="1:9" x14ac:dyDescent="0.25">
      <c r="A1306" t="str">
        <f>LOOKUP(I1306,BDI_Baseline_R35!$BI$3:$BI$121,BDI_Baseline_R35!$E$3:$E$121)</f>
        <v>Bujumbura Rural</v>
      </c>
      <c r="B1306" t="str">
        <f>LOOKUP(I1306,BDI_Baseline_R35!$BI$3:$BI$121,BDI_Baseline_R35!$G$3:$G$121)</f>
        <v>Kabezi</v>
      </c>
      <c r="C1306" t="s">
        <v>454</v>
      </c>
      <c r="D1306">
        <v>4</v>
      </c>
      <c r="E1306">
        <v>13</v>
      </c>
      <c r="F1306" t="s">
        <v>1747</v>
      </c>
      <c r="G1306" t="s">
        <v>1744</v>
      </c>
      <c r="H1306">
        <v>1305</v>
      </c>
      <c r="I1306">
        <v>73</v>
      </c>
    </row>
    <row r="1307" spans="1:9" x14ac:dyDescent="0.25">
      <c r="A1307" t="str">
        <f>LOOKUP(I1307,BDI_Baseline_R35!$BI$3:$BI$121,BDI_Baseline_R35!$E$3:$E$121)</f>
        <v>Bujumbura Rural</v>
      </c>
      <c r="B1307" t="str">
        <f>LOOKUP(I1307,BDI_Baseline_R35!$BI$3:$BI$121,BDI_Baseline_R35!$G$3:$G$121)</f>
        <v>Kabezi</v>
      </c>
      <c r="C1307" t="s">
        <v>1100</v>
      </c>
      <c r="D1307">
        <v>24</v>
      </c>
      <c r="E1307">
        <v>90</v>
      </c>
      <c r="F1307" t="s">
        <v>1746</v>
      </c>
      <c r="G1307" t="s">
        <v>1744</v>
      </c>
      <c r="H1307">
        <v>1306</v>
      </c>
      <c r="I1307">
        <v>73</v>
      </c>
    </row>
    <row r="1308" spans="1:9" x14ac:dyDescent="0.25">
      <c r="A1308" t="str">
        <f>LOOKUP(I1308,BDI_Baseline_R35!$BI$3:$BI$121,BDI_Baseline_R35!$E$3:$E$121)</f>
        <v>Bujumbura Rural</v>
      </c>
      <c r="B1308" t="str">
        <f>LOOKUP(I1308,BDI_Baseline_R35!$BI$3:$BI$121,BDI_Baseline_R35!$G$3:$G$121)</f>
        <v>Kabezi</v>
      </c>
      <c r="C1308" t="s">
        <v>1103</v>
      </c>
      <c r="D1308">
        <v>21</v>
      </c>
      <c r="E1308">
        <v>87</v>
      </c>
      <c r="F1308" t="s">
        <v>1746</v>
      </c>
      <c r="G1308" t="s">
        <v>1744</v>
      </c>
      <c r="H1308">
        <v>1307</v>
      </c>
      <c r="I1308">
        <v>73</v>
      </c>
    </row>
    <row r="1309" spans="1:9" x14ac:dyDescent="0.25">
      <c r="A1309" t="str">
        <f>LOOKUP(I1309,BDI_Baseline_R35!$BI$3:$BI$121,BDI_Baseline_R35!$E$3:$E$121)</f>
        <v>Bujumbura Rural</v>
      </c>
      <c r="B1309" t="str">
        <f>LOOKUP(I1309,BDI_Baseline_R35!$BI$3:$BI$121,BDI_Baseline_R35!$G$3:$G$121)</f>
        <v>Kabezi</v>
      </c>
      <c r="C1309" t="s">
        <v>1104</v>
      </c>
      <c r="D1309">
        <v>15</v>
      </c>
      <c r="E1309">
        <v>84</v>
      </c>
      <c r="F1309" t="s">
        <v>1746</v>
      </c>
      <c r="G1309" t="s">
        <v>1744</v>
      </c>
      <c r="H1309">
        <v>1308</v>
      </c>
      <c r="I1309">
        <v>73</v>
      </c>
    </row>
    <row r="1310" spans="1:9" x14ac:dyDescent="0.25">
      <c r="A1310" t="str">
        <f>LOOKUP(I1310,BDI_Baseline_R35!$BI$3:$BI$121,BDI_Baseline_R35!$E$3:$E$121)</f>
        <v>Bujumbura Rural</v>
      </c>
      <c r="B1310" t="str">
        <f>LOOKUP(I1310,BDI_Baseline_R35!$BI$3:$BI$121,BDI_Baseline_R35!$G$3:$G$121)</f>
        <v>Kabezi</v>
      </c>
      <c r="C1310" t="s">
        <v>1105</v>
      </c>
      <c r="D1310">
        <v>29</v>
      </c>
      <c r="E1310">
        <v>122</v>
      </c>
      <c r="F1310" t="s">
        <v>1746</v>
      </c>
      <c r="G1310" t="s">
        <v>1744</v>
      </c>
      <c r="H1310">
        <v>1309</v>
      </c>
      <c r="I1310">
        <v>73</v>
      </c>
    </row>
    <row r="1311" spans="1:9" x14ac:dyDescent="0.25">
      <c r="A1311" t="str">
        <f>LOOKUP(I1311,BDI_Baseline_R35!$BI$3:$BI$121,BDI_Baseline_R35!$E$3:$E$121)</f>
        <v>Bujumbura Rural</v>
      </c>
      <c r="B1311" t="str">
        <f>LOOKUP(I1311,BDI_Baseline_R35!$BI$3:$BI$121,BDI_Baseline_R35!$G$3:$G$121)</f>
        <v>Kabezi</v>
      </c>
      <c r="C1311" t="s">
        <v>42</v>
      </c>
      <c r="D1311">
        <v>5</v>
      </c>
      <c r="E1311">
        <v>10</v>
      </c>
      <c r="F1311" t="s">
        <v>1746</v>
      </c>
      <c r="G1311" t="s">
        <v>1744</v>
      </c>
      <c r="H1311">
        <v>1310</v>
      </c>
      <c r="I1311">
        <v>73</v>
      </c>
    </row>
    <row r="1312" spans="1:9" x14ac:dyDescent="0.25">
      <c r="A1312" t="str">
        <f>LOOKUP(I1312,BDI_Baseline_R35!$BI$3:$BI$121,BDI_Baseline_R35!$E$3:$E$121)</f>
        <v>Bujumbura Rural</v>
      </c>
      <c r="B1312" t="str">
        <f>LOOKUP(I1312,BDI_Baseline_R35!$BI$3:$BI$121,BDI_Baseline_R35!$G$3:$G$121)</f>
        <v>Kabezi</v>
      </c>
      <c r="C1312" t="s">
        <v>1106</v>
      </c>
      <c r="D1312">
        <v>24</v>
      </c>
      <c r="E1312">
        <v>111</v>
      </c>
      <c r="F1312" t="s">
        <v>1746</v>
      </c>
      <c r="G1312" t="s">
        <v>1744</v>
      </c>
      <c r="H1312">
        <v>1311</v>
      </c>
      <c r="I1312">
        <v>73</v>
      </c>
    </row>
    <row r="1313" spans="1:9" x14ac:dyDescent="0.25">
      <c r="A1313" t="str">
        <f>LOOKUP(I1313,BDI_Baseline_R35!$BI$3:$BI$121,BDI_Baseline_R35!$E$3:$E$121)</f>
        <v>Bujumbura Rural</v>
      </c>
      <c r="B1313" t="str">
        <f>LOOKUP(I1313,BDI_Baseline_R35!$BI$3:$BI$121,BDI_Baseline_R35!$G$3:$G$121)</f>
        <v>Kabezi</v>
      </c>
      <c r="C1313" t="s">
        <v>1107</v>
      </c>
      <c r="D1313">
        <v>33</v>
      </c>
      <c r="E1313">
        <v>166</v>
      </c>
      <c r="F1313" t="s">
        <v>1746</v>
      </c>
      <c r="G1313" t="s">
        <v>1744</v>
      </c>
      <c r="H1313">
        <v>1312</v>
      </c>
      <c r="I1313">
        <v>73</v>
      </c>
    </row>
    <row r="1314" spans="1:9" x14ac:dyDescent="0.25">
      <c r="A1314" t="str">
        <f>LOOKUP(I1314,BDI_Baseline_R35!$BI$3:$BI$121,BDI_Baseline_R35!$E$3:$E$121)</f>
        <v>Bujumbura Rural</v>
      </c>
      <c r="B1314" t="str">
        <f>LOOKUP(I1314,BDI_Baseline_R35!$BI$3:$BI$121,BDI_Baseline_R35!$G$3:$G$121)</f>
        <v>Kabezi</v>
      </c>
      <c r="C1314" t="s">
        <v>891</v>
      </c>
      <c r="D1314">
        <v>9</v>
      </c>
      <c r="E1314">
        <v>24</v>
      </c>
      <c r="F1314" t="s">
        <v>1746</v>
      </c>
      <c r="G1314" t="s">
        <v>1744</v>
      </c>
      <c r="H1314">
        <v>1313</v>
      </c>
      <c r="I1314">
        <v>73</v>
      </c>
    </row>
    <row r="1315" spans="1:9" x14ac:dyDescent="0.25">
      <c r="A1315" t="str">
        <f>LOOKUP(I1315,BDI_Baseline_R35!$BI$3:$BI$121,BDI_Baseline_R35!$E$3:$E$121)</f>
        <v>Bujumbura Rural</v>
      </c>
      <c r="B1315" t="str">
        <f>LOOKUP(I1315,BDI_Baseline_R35!$BI$3:$BI$121,BDI_Baseline_R35!$G$3:$G$121)</f>
        <v>Kabezi</v>
      </c>
      <c r="C1315" t="s">
        <v>524</v>
      </c>
      <c r="D1315">
        <v>12</v>
      </c>
      <c r="E1315">
        <v>41</v>
      </c>
      <c r="F1315" t="s">
        <v>1746</v>
      </c>
      <c r="G1315" t="s">
        <v>1744</v>
      </c>
      <c r="H1315">
        <v>1314</v>
      </c>
      <c r="I1315">
        <v>73</v>
      </c>
    </row>
    <row r="1316" spans="1:9" x14ac:dyDescent="0.25">
      <c r="A1316" t="str">
        <f>LOOKUP(I1316,BDI_Baseline_R35!$BI$3:$BI$121,BDI_Baseline_R35!$E$3:$E$121)</f>
        <v>Ruyigi</v>
      </c>
      <c r="B1316" t="str">
        <f>LOOKUP(I1316,BDI_Baseline_R35!$BI$3:$BI$121,BDI_Baseline_R35!$G$3:$G$121)</f>
        <v>Kinyinya</v>
      </c>
      <c r="C1316" t="s">
        <v>1109</v>
      </c>
      <c r="D1316">
        <v>62</v>
      </c>
      <c r="E1316">
        <v>317</v>
      </c>
      <c r="F1316" t="s">
        <v>1746</v>
      </c>
      <c r="G1316" t="s">
        <v>1743</v>
      </c>
      <c r="H1316">
        <v>1315</v>
      </c>
      <c r="I1316">
        <v>74</v>
      </c>
    </row>
    <row r="1317" spans="1:9" x14ac:dyDescent="0.25">
      <c r="A1317" t="str">
        <f>LOOKUP(I1317,BDI_Baseline_R35!$BI$3:$BI$121,BDI_Baseline_R35!$E$3:$E$121)</f>
        <v>Ruyigi</v>
      </c>
      <c r="B1317" t="str">
        <f>LOOKUP(I1317,BDI_Baseline_R35!$BI$3:$BI$121,BDI_Baseline_R35!$G$3:$G$121)</f>
        <v>Kinyinya</v>
      </c>
      <c r="C1317" t="s">
        <v>227</v>
      </c>
      <c r="D1317">
        <v>43</v>
      </c>
      <c r="E1317">
        <v>227</v>
      </c>
      <c r="F1317" t="s">
        <v>1746</v>
      </c>
      <c r="G1317" t="s">
        <v>1744</v>
      </c>
      <c r="H1317">
        <v>1316</v>
      </c>
      <c r="I1317">
        <v>74</v>
      </c>
    </row>
    <row r="1318" spans="1:9" x14ac:dyDescent="0.25">
      <c r="A1318" t="str">
        <f>LOOKUP(I1318,BDI_Baseline_R35!$BI$3:$BI$121,BDI_Baseline_R35!$E$3:$E$121)</f>
        <v>Ruyigi</v>
      </c>
      <c r="B1318" t="str">
        <f>LOOKUP(I1318,BDI_Baseline_R35!$BI$3:$BI$121,BDI_Baseline_R35!$G$3:$G$121)</f>
        <v>Kinyinya</v>
      </c>
      <c r="C1318" t="s">
        <v>1110</v>
      </c>
      <c r="D1318">
        <v>42</v>
      </c>
      <c r="E1318">
        <v>213</v>
      </c>
      <c r="F1318" t="s">
        <v>1747</v>
      </c>
      <c r="G1318" t="s">
        <v>1743</v>
      </c>
      <c r="H1318">
        <v>1317</v>
      </c>
      <c r="I1318">
        <v>74</v>
      </c>
    </row>
    <row r="1319" spans="1:9" x14ac:dyDescent="0.25">
      <c r="A1319" t="str">
        <f>LOOKUP(I1319,BDI_Baseline_R35!$BI$3:$BI$121,BDI_Baseline_R35!$E$3:$E$121)</f>
        <v>Ruyigi</v>
      </c>
      <c r="B1319" t="str">
        <f>LOOKUP(I1319,BDI_Baseline_R35!$BI$3:$BI$121,BDI_Baseline_R35!$G$3:$G$121)</f>
        <v>Kinyinya</v>
      </c>
      <c r="C1319" t="s">
        <v>1111</v>
      </c>
      <c r="D1319">
        <v>15</v>
      </c>
      <c r="E1319">
        <v>72</v>
      </c>
      <c r="F1319" t="s">
        <v>1746</v>
      </c>
      <c r="G1319" t="s">
        <v>1744</v>
      </c>
      <c r="H1319">
        <v>1318</v>
      </c>
      <c r="I1319">
        <v>74</v>
      </c>
    </row>
    <row r="1320" spans="1:9" x14ac:dyDescent="0.25">
      <c r="A1320" t="str">
        <f>LOOKUP(I1320,BDI_Baseline_R35!$BI$3:$BI$121,BDI_Baseline_R35!$E$3:$E$121)</f>
        <v>Ruyigi</v>
      </c>
      <c r="B1320" t="str">
        <f>LOOKUP(I1320,BDI_Baseline_R35!$BI$3:$BI$121,BDI_Baseline_R35!$G$3:$G$121)</f>
        <v>Kinyinya</v>
      </c>
      <c r="C1320" t="s">
        <v>938</v>
      </c>
      <c r="D1320">
        <v>33</v>
      </c>
      <c r="E1320">
        <v>171</v>
      </c>
      <c r="F1320" t="s">
        <v>1746</v>
      </c>
      <c r="G1320" t="s">
        <v>1743</v>
      </c>
      <c r="H1320">
        <v>1319</v>
      </c>
      <c r="I1320">
        <v>74</v>
      </c>
    </row>
    <row r="1321" spans="1:9" x14ac:dyDescent="0.25">
      <c r="A1321" t="str">
        <f>LOOKUP(I1321,BDI_Baseline_R35!$BI$3:$BI$121,BDI_Baseline_R35!$E$3:$E$121)</f>
        <v>Ruyigi</v>
      </c>
      <c r="B1321" t="str">
        <f>LOOKUP(I1321,BDI_Baseline_R35!$BI$3:$BI$121,BDI_Baseline_R35!$G$3:$G$121)</f>
        <v>Kinyinya</v>
      </c>
      <c r="C1321" t="s">
        <v>1112</v>
      </c>
      <c r="D1321">
        <v>41</v>
      </c>
      <c r="E1321">
        <v>210</v>
      </c>
      <c r="F1321" t="s">
        <v>1747</v>
      </c>
      <c r="G1321" t="s">
        <v>1744</v>
      </c>
      <c r="H1321">
        <v>1320</v>
      </c>
      <c r="I1321">
        <v>74</v>
      </c>
    </row>
    <row r="1322" spans="1:9" x14ac:dyDescent="0.25">
      <c r="A1322" t="str">
        <f>LOOKUP(I1322,BDI_Baseline_R35!$BI$3:$BI$121,BDI_Baseline_R35!$E$3:$E$121)</f>
        <v>Ruyigi</v>
      </c>
      <c r="B1322" t="str">
        <f>LOOKUP(I1322,BDI_Baseline_R35!$BI$3:$BI$121,BDI_Baseline_R35!$G$3:$G$121)</f>
        <v>Kinyinya</v>
      </c>
      <c r="C1322" t="s">
        <v>1113</v>
      </c>
      <c r="D1322">
        <v>9</v>
      </c>
      <c r="E1322">
        <v>49</v>
      </c>
      <c r="F1322" t="s">
        <v>1747</v>
      </c>
      <c r="G1322" t="s">
        <v>1744</v>
      </c>
      <c r="H1322">
        <v>1321</v>
      </c>
      <c r="I1322">
        <v>74</v>
      </c>
    </row>
    <row r="1323" spans="1:9" x14ac:dyDescent="0.25">
      <c r="A1323" t="str">
        <f>LOOKUP(I1323,BDI_Baseline_R35!$BI$3:$BI$121,BDI_Baseline_R35!$E$3:$E$121)</f>
        <v>Ruyigi</v>
      </c>
      <c r="B1323" t="str">
        <f>LOOKUP(I1323,BDI_Baseline_R35!$BI$3:$BI$121,BDI_Baseline_R35!$G$3:$G$121)</f>
        <v>Kinyinya</v>
      </c>
      <c r="C1323" t="s">
        <v>1114</v>
      </c>
      <c r="D1323">
        <v>15</v>
      </c>
      <c r="E1323">
        <v>69</v>
      </c>
      <c r="F1323" t="s">
        <v>1746</v>
      </c>
      <c r="G1323" t="s">
        <v>1744</v>
      </c>
      <c r="H1323">
        <v>1322</v>
      </c>
      <c r="I1323">
        <v>74</v>
      </c>
    </row>
    <row r="1324" spans="1:9" x14ac:dyDescent="0.25">
      <c r="A1324" t="str">
        <f>LOOKUP(I1324,BDI_Baseline_R35!$BI$3:$BI$121,BDI_Baseline_R35!$E$3:$E$121)</f>
        <v>Ruyigi</v>
      </c>
      <c r="B1324" t="str">
        <f>LOOKUP(I1324,BDI_Baseline_R35!$BI$3:$BI$121,BDI_Baseline_R35!$G$3:$G$121)</f>
        <v>Kinyinya</v>
      </c>
      <c r="C1324" t="s">
        <v>1115</v>
      </c>
      <c r="D1324">
        <v>4</v>
      </c>
      <c r="E1324">
        <v>14</v>
      </c>
      <c r="F1324" t="s">
        <v>1747</v>
      </c>
      <c r="G1324" t="s">
        <v>1744</v>
      </c>
      <c r="H1324">
        <v>1323</v>
      </c>
      <c r="I1324">
        <v>74</v>
      </c>
    </row>
    <row r="1325" spans="1:9" x14ac:dyDescent="0.25">
      <c r="A1325" t="str">
        <f>LOOKUP(I1325,BDI_Baseline_R35!$BI$3:$BI$121,BDI_Baseline_R35!$E$3:$E$121)</f>
        <v>Ruyigi</v>
      </c>
      <c r="B1325" t="str">
        <f>LOOKUP(I1325,BDI_Baseline_R35!$BI$3:$BI$121,BDI_Baseline_R35!$G$3:$G$121)</f>
        <v>Gisuru</v>
      </c>
      <c r="C1325" t="s">
        <v>127</v>
      </c>
      <c r="D1325">
        <v>78</v>
      </c>
      <c r="E1325">
        <v>348</v>
      </c>
      <c r="F1325" t="s">
        <v>1747</v>
      </c>
      <c r="G1325" t="s">
        <v>1743</v>
      </c>
      <c r="H1325">
        <v>1324</v>
      </c>
      <c r="I1325">
        <v>75</v>
      </c>
    </row>
    <row r="1326" spans="1:9" x14ac:dyDescent="0.25">
      <c r="A1326" t="str">
        <f>LOOKUP(I1326,BDI_Baseline_R35!$BI$3:$BI$121,BDI_Baseline_R35!$E$3:$E$121)</f>
        <v>Ruyigi</v>
      </c>
      <c r="B1326" t="str">
        <f>LOOKUP(I1326,BDI_Baseline_R35!$BI$3:$BI$121,BDI_Baseline_R35!$G$3:$G$121)</f>
        <v>Gisuru</v>
      </c>
      <c r="C1326" t="s">
        <v>1116</v>
      </c>
      <c r="D1326">
        <v>56</v>
      </c>
      <c r="E1326">
        <v>258</v>
      </c>
      <c r="F1326" t="s">
        <v>1747</v>
      </c>
      <c r="G1326" t="s">
        <v>1743</v>
      </c>
      <c r="H1326">
        <v>1325</v>
      </c>
      <c r="I1326">
        <v>75</v>
      </c>
    </row>
    <row r="1327" spans="1:9" x14ac:dyDescent="0.25">
      <c r="A1327" t="str">
        <f>LOOKUP(I1327,BDI_Baseline_R35!$BI$3:$BI$121,BDI_Baseline_R35!$E$3:$E$121)</f>
        <v>Ruyigi</v>
      </c>
      <c r="B1327" t="str">
        <f>LOOKUP(I1327,BDI_Baseline_R35!$BI$3:$BI$121,BDI_Baseline_R35!$G$3:$G$121)</f>
        <v>Gisuru</v>
      </c>
      <c r="C1327" t="s">
        <v>1117</v>
      </c>
      <c r="D1327">
        <v>16</v>
      </c>
      <c r="E1327">
        <v>89</v>
      </c>
      <c r="F1327" t="s">
        <v>1746</v>
      </c>
      <c r="G1327" t="s">
        <v>1743</v>
      </c>
      <c r="H1327">
        <v>1326</v>
      </c>
      <c r="I1327">
        <v>75</v>
      </c>
    </row>
    <row r="1328" spans="1:9" x14ac:dyDescent="0.25">
      <c r="A1328" t="str">
        <f>LOOKUP(I1328,BDI_Baseline_R35!$BI$3:$BI$121,BDI_Baseline_R35!$E$3:$E$121)</f>
        <v>Ruyigi</v>
      </c>
      <c r="B1328" t="str">
        <f>LOOKUP(I1328,BDI_Baseline_R35!$BI$3:$BI$121,BDI_Baseline_R35!$G$3:$G$121)</f>
        <v>Gisuru</v>
      </c>
      <c r="C1328" t="s">
        <v>1118</v>
      </c>
      <c r="D1328">
        <v>22</v>
      </c>
      <c r="E1328">
        <v>93</v>
      </c>
      <c r="F1328" t="s">
        <v>1746</v>
      </c>
      <c r="G1328" t="s">
        <v>1744</v>
      </c>
      <c r="H1328">
        <v>1327</v>
      </c>
      <c r="I1328">
        <v>75</v>
      </c>
    </row>
    <row r="1329" spans="1:9" x14ac:dyDescent="0.25">
      <c r="A1329" t="str">
        <f>LOOKUP(I1329,BDI_Baseline_R35!$BI$3:$BI$121,BDI_Baseline_R35!$E$3:$E$121)</f>
        <v>Ruyigi</v>
      </c>
      <c r="B1329" t="str">
        <f>LOOKUP(I1329,BDI_Baseline_R35!$BI$3:$BI$121,BDI_Baseline_R35!$G$3:$G$121)</f>
        <v>Gisuru</v>
      </c>
      <c r="C1329" t="s">
        <v>1119</v>
      </c>
      <c r="D1329">
        <v>9</v>
      </c>
      <c r="E1329">
        <v>45</v>
      </c>
      <c r="F1329" t="s">
        <v>1746</v>
      </c>
      <c r="G1329" t="s">
        <v>1744</v>
      </c>
      <c r="H1329">
        <v>1328</v>
      </c>
      <c r="I1329">
        <v>75</v>
      </c>
    </row>
    <row r="1330" spans="1:9" x14ac:dyDescent="0.25">
      <c r="A1330" t="str">
        <f>LOOKUP(I1330,BDI_Baseline_R35!$BI$3:$BI$121,BDI_Baseline_R35!$E$3:$E$121)</f>
        <v>Ruyigi</v>
      </c>
      <c r="B1330" t="str">
        <f>LOOKUP(I1330,BDI_Baseline_R35!$BI$3:$BI$121,BDI_Baseline_R35!$G$3:$G$121)</f>
        <v>Gisuru</v>
      </c>
      <c r="C1330" t="s">
        <v>858</v>
      </c>
      <c r="D1330">
        <v>3</v>
      </c>
      <c r="E1330">
        <v>17</v>
      </c>
      <c r="F1330" t="s">
        <v>1746</v>
      </c>
      <c r="G1330" t="s">
        <v>1744</v>
      </c>
      <c r="H1330">
        <v>1329</v>
      </c>
      <c r="I1330">
        <v>75</v>
      </c>
    </row>
    <row r="1331" spans="1:9" x14ac:dyDescent="0.25">
      <c r="A1331" t="str">
        <f>LOOKUP(I1331,BDI_Baseline_R35!$BI$3:$BI$121,BDI_Baseline_R35!$E$3:$E$121)</f>
        <v>Ruyigi</v>
      </c>
      <c r="B1331" t="str">
        <f>LOOKUP(I1331,BDI_Baseline_R35!$BI$3:$BI$121,BDI_Baseline_R35!$G$3:$G$121)</f>
        <v>Gisuru</v>
      </c>
      <c r="C1331" t="s">
        <v>1062</v>
      </c>
      <c r="D1331">
        <v>13</v>
      </c>
      <c r="E1331">
        <v>61</v>
      </c>
      <c r="F1331" t="s">
        <v>1747</v>
      </c>
      <c r="G1331" t="s">
        <v>1744</v>
      </c>
      <c r="H1331">
        <v>1330</v>
      </c>
      <c r="I1331">
        <v>75</v>
      </c>
    </row>
    <row r="1332" spans="1:9" x14ac:dyDescent="0.25">
      <c r="A1332" t="str">
        <f>LOOKUP(I1332,BDI_Baseline_R35!$BI$3:$BI$121,BDI_Baseline_R35!$E$3:$E$121)</f>
        <v>Ruyigi</v>
      </c>
      <c r="B1332" t="str">
        <f>LOOKUP(I1332,BDI_Baseline_R35!$BI$3:$BI$121,BDI_Baseline_R35!$G$3:$G$121)</f>
        <v>Gisuru</v>
      </c>
      <c r="C1332" t="s">
        <v>1120</v>
      </c>
      <c r="D1332">
        <v>37</v>
      </c>
      <c r="E1332">
        <v>140</v>
      </c>
      <c r="F1332" t="s">
        <v>1746</v>
      </c>
      <c r="G1332" t="s">
        <v>1743</v>
      </c>
      <c r="H1332">
        <v>1331</v>
      </c>
      <c r="I1332">
        <v>75</v>
      </c>
    </row>
    <row r="1333" spans="1:9" x14ac:dyDescent="0.25">
      <c r="A1333" t="str">
        <f>LOOKUP(I1333,BDI_Baseline_R35!$BI$3:$BI$121,BDI_Baseline_R35!$E$3:$E$121)</f>
        <v>Ruyigi</v>
      </c>
      <c r="B1333" t="str">
        <f>LOOKUP(I1333,BDI_Baseline_R35!$BI$3:$BI$121,BDI_Baseline_R35!$G$3:$G$121)</f>
        <v>Gisuru</v>
      </c>
      <c r="C1333" t="s">
        <v>1121</v>
      </c>
      <c r="D1333">
        <v>11</v>
      </c>
      <c r="E1333">
        <v>30</v>
      </c>
      <c r="F1333" t="s">
        <v>1746</v>
      </c>
      <c r="G1333" t="s">
        <v>1744</v>
      </c>
      <c r="H1333">
        <v>1332</v>
      </c>
      <c r="I1333">
        <v>75</v>
      </c>
    </row>
    <row r="1334" spans="1:9" x14ac:dyDescent="0.25">
      <c r="A1334" t="str">
        <f>LOOKUP(I1334,BDI_Baseline_R35!$BI$3:$BI$121,BDI_Baseline_R35!$E$3:$E$121)</f>
        <v>Ruyigi</v>
      </c>
      <c r="B1334" t="str">
        <f>LOOKUP(I1334,BDI_Baseline_R35!$BI$3:$BI$121,BDI_Baseline_R35!$G$3:$G$121)</f>
        <v>Gisuru</v>
      </c>
      <c r="C1334" t="s">
        <v>1122</v>
      </c>
      <c r="D1334">
        <v>5</v>
      </c>
      <c r="E1334">
        <v>10</v>
      </c>
      <c r="F1334" t="s">
        <v>1746</v>
      </c>
      <c r="G1334" t="s">
        <v>1744</v>
      </c>
      <c r="H1334">
        <v>1333</v>
      </c>
      <c r="I1334">
        <v>75</v>
      </c>
    </row>
    <row r="1335" spans="1:9" x14ac:dyDescent="0.25">
      <c r="A1335" t="str">
        <f>LOOKUP(I1335,BDI_Baseline_R35!$BI$3:$BI$121,BDI_Baseline_R35!$E$3:$E$121)</f>
        <v>Ruyigi</v>
      </c>
      <c r="B1335" t="str">
        <f>LOOKUP(I1335,BDI_Baseline_R35!$BI$3:$BI$121,BDI_Baseline_R35!$G$3:$G$121)</f>
        <v>Gisuru</v>
      </c>
      <c r="C1335" t="s">
        <v>1123</v>
      </c>
      <c r="D1335">
        <v>5</v>
      </c>
      <c r="E1335">
        <v>19</v>
      </c>
      <c r="F1335" t="s">
        <v>1746</v>
      </c>
      <c r="G1335" t="s">
        <v>1744</v>
      </c>
      <c r="H1335">
        <v>1334</v>
      </c>
      <c r="I1335">
        <v>75</v>
      </c>
    </row>
    <row r="1336" spans="1:9" x14ac:dyDescent="0.25">
      <c r="A1336" t="str">
        <f>LOOKUP(I1336,BDI_Baseline_R35!$BI$3:$BI$121,BDI_Baseline_R35!$E$3:$E$121)</f>
        <v>Ruyigi</v>
      </c>
      <c r="B1336" t="str">
        <f>LOOKUP(I1336,BDI_Baseline_R35!$BI$3:$BI$121,BDI_Baseline_R35!$G$3:$G$121)</f>
        <v>Gisuru</v>
      </c>
      <c r="C1336" t="s">
        <v>1124</v>
      </c>
      <c r="D1336">
        <v>3</v>
      </c>
      <c r="E1336">
        <v>17</v>
      </c>
      <c r="F1336" t="s">
        <v>1746</v>
      </c>
      <c r="G1336" t="s">
        <v>1744</v>
      </c>
      <c r="H1336">
        <v>1335</v>
      </c>
      <c r="I1336">
        <v>75</v>
      </c>
    </row>
    <row r="1337" spans="1:9" x14ac:dyDescent="0.25">
      <c r="A1337" t="str">
        <f>LOOKUP(I1337,BDI_Baseline_R35!$BI$3:$BI$121,BDI_Baseline_R35!$E$3:$E$121)</f>
        <v>Ruyigi</v>
      </c>
      <c r="B1337" t="str">
        <f>LOOKUP(I1337,BDI_Baseline_R35!$BI$3:$BI$121,BDI_Baseline_R35!$G$3:$G$121)</f>
        <v>Gisuru</v>
      </c>
      <c r="C1337" t="s">
        <v>1125</v>
      </c>
      <c r="D1337">
        <v>4</v>
      </c>
      <c r="E1337">
        <v>11</v>
      </c>
      <c r="F1337" t="s">
        <v>1747</v>
      </c>
      <c r="G1337" t="s">
        <v>1744</v>
      </c>
      <c r="H1337">
        <v>1336</v>
      </c>
      <c r="I1337">
        <v>75</v>
      </c>
    </row>
    <row r="1338" spans="1:9" x14ac:dyDescent="0.25">
      <c r="A1338" t="str">
        <f>LOOKUP(I1338,BDI_Baseline_R35!$BI$3:$BI$121,BDI_Baseline_R35!$E$3:$E$121)</f>
        <v>Ruyigi</v>
      </c>
      <c r="B1338" t="str">
        <f>LOOKUP(I1338,BDI_Baseline_R35!$BI$3:$BI$121,BDI_Baseline_R35!$G$3:$G$121)</f>
        <v>Gisuru</v>
      </c>
      <c r="C1338" t="s">
        <v>1126</v>
      </c>
      <c r="D1338">
        <v>13</v>
      </c>
      <c r="E1338">
        <v>40</v>
      </c>
      <c r="F1338" t="s">
        <v>1746</v>
      </c>
      <c r="G1338" t="s">
        <v>1744</v>
      </c>
      <c r="H1338">
        <v>1337</v>
      </c>
      <c r="I1338">
        <v>75</v>
      </c>
    </row>
    <row r="1339" spans="1:9" x14ac:dyDescent="0.25">
      <c r="A1339" t="str">
        <f>LOOKUP(I1339,BDI_Baseline_R35!$BI$3:$BI$121,BDI_Baseline_R35!$E$3:$E$121)</f>
        <v>Ruyigi</v>
      </c>
      <c r="B1339" t="str">
        <f>LOOKUP(I1339,BDI_Baseline_R35!$BI$3:$BI$121,BDI_Baseline_R35!$G$3:$G$121)</f>
        <v>Gisuru</v>
      </c>
      <c r="C1339" t="s">
        <v>1127</v>
      </c>
      <c r="D1339">
        <v>38</v>
      </c>
      <c r="E1339">
        <v>186</v>
      </c>
      <c r="F1339" t="s">
        <v>1746</v>
      </c>
      <c r="G1339" t="s">
        <v>1744</v>
      </c>
      <c r="H1339">
        <v>1338</v>
      </c>
      <c r="I1339">
        <v>75</v>
      </c>
    </row>
    <row r="1340" spans="1:9" x14ac:dyDescent="0.25">
      <c r="A1340" t="str">
        <f>LOOKUP(I1340,BDI_Baseline_R35!$BI$3:$BI$121,BDI_Baseline_R35!$E$3:$E$121)</f>
        <v>Ruyigi</v>
      </c>
      <c r="B1340" t="str">
        <f>LOOKUP(I1340,BDI_Baseline_R35!$BI$3:$BI$121,BDI_Baseline_R35!$G$3:$G$121)</f>
        <v>Gisuru</v>
      </c>
      <c r="C1340" t="s">
        <v>892</v>
      </c>
      <c r="D1340">
        <v>47</v>
      </c>
      <c r="E1340">
        <v>210</v>
      </c>
      <c r="F1340" t="s">
        <v>1746</v>
      </c>
      <c r="G1340" t="s">
        <v>1743</v>
      </c>
      <c r="H1340">
        <v>1339</v>
      </c>
      <c r="I1340">
        <v>75</v>
      </c>
    </row>
    <row r="1341" spans="1:9" x14ac:dyDescent="0.25">
      <c r="A1341" t="str">
        <f>LOOKUP(I1341,BDI_Baseline_R35!$BI$3:$BI$121,BDI_Baseline_R35!$E$3:$E$121)</f>
        <v>Ruyigi</v>
      </c>
      <c r="B1341" t="str">
        <f>LOOKUP(I1341,BDI_Baseline_R35!$BI$3:$BI$121,BDI_Baseline_R35!$G$3:$G$121)</f>
        <v>Gisuru</v>
      </c>
      <c r="C1341" t="s">
        <v>806</v>
      </c>
      <c r="D1341">
        <v>8</v>
      </c>
      <c r="E1341">
        <v>44</v>
      </c>
      <c r="F1341" t="s">
        <v>1746</v>
      </c>
      <c r="G1341" t="s">
        <v>1743</v>
      </c>
      <c r="H1341">
        <v>1340</v>
      </c>
      <c r="I1341">
        <v>75</v>
      </c>
    </row>
    <row r="1342" spans="1:9" x14ac:dyDescent="0.25">
      <c r="A1342" t="str">
        <f>LOOKUP(I1342,BDI_Baseline_R35!$BI$3:$BI$121,BDI_Baseline_R35!$E$3:$E$121)</f>
        <v>Ruyigi</v>
      </c>
      <c r="B1342" t="str">
        <f>LOOKUP(I1342,BDI_Baseline_R35!$BI$3:$BI$121,BDI_Baseline_R35!$G$3:$G$121)</f>
        <v>Gisuru</v>
      </c>
      <c r="C1342" t="s">
        <v>356</v>
      </c>
      <c r="D1342">
        <v>9</v>
      </c>
      <c r="E1342">
        <v>39</v>
      </c>
      <c r="F1342" t="s">
        <v>1746</v>
      </c>
      <c r="G1342" t="s">
        <v>1744</v>
      </c>
      <c r="H1342">
        <v>1341</v>
      </c>
      <c r="I1342">
        <v>75</v>
      </c>
    </row>
    <row r="1343" spans="1:9" x14ac:dyDescent="0.25">
      <c r="A1343" t="str">
        <f>LOOKUP(I1343,BDI_Baseline_R35!$BI$3:$BI$121,BDI_Baseline_R35!$E$3:$E$121)</f>
        <v>Ruyigi</v>
      </c>
      <c r="B1343" t="str">
        <f>LOOKUP(I1343,BDI_Baseline_R35!$BI$3:$BI$121,BDI_Baseline_R35!$G$3:$G$121)</f>
        <v>Gisuru</v>
      </c>
      <c r="C1343" t="s">
        <v>1128</v>
      </c>
      <c r="D1343">
        <v>5</v>
      </c>
      <c r="E1343">
        <v>19</v>
      </c>
      <c r="F1343" t="s">
        <v>1746</v>
      </c>
      <c r="G1343" t="s">
        <v>1744</v>
      </c>
      <c r="H1343">
        <v>1342</v>
      </c>
      <c r="I1343">
        <v>75</v>
      </c>
    </row>
    <row r="1344" spans="1:9" x14ac:dyDescent="0.25">
      <c r="A1344" t="str">
        <f>LOOKUP(I1344,BDI_Baseline_R35!$BI$3:$BI$121,BDI_Baseline_R35!$E$3:$E$121)</f>
        <v>Ruyigi</v>
      </c>
      <c r="B1344" t="str">
        <f>LOOKUP(I1344,BDI_Baseline_R35!$BI$3:$BI$121,BDI_Baseline_R35!$G$3:$G$121)</f>
        <v>Gisuru</v>
      </c>
      <c r="C1344" t="s">
        <v>1129</v>
      </c>
      <c r="D1344">
        <v>8</v>
      </c>
      <c r="E1344">
        <v>34</v>
      </c>
      <c r="F1344" t="s">
        <v>1746</v>
      </c>
      <c r="G1344" t="s">
        <v>1743</v>
      </c>
      <c r="H1344">
        <v>1343</v>
      </c>
      <c r="I1344">
        <v>75</v>
      </c>
    </row>
    <row r="1345" spans="1:9" x14ac:dyDescent="0.25">
      <c r="A1345" t="str">
        <f>LOOKUP(I1345,BDI_Baseline_R35!$BI$3:$BI$121,BDI_Baseline_R35!$E$3:$E$121)</f>
        <v>Ruyigi</v>
      </c>
      <c r="B1345" t="str">
        <f>LOOKUP(I1345,BDI_Baseline_R35!$BI$3:$BI$121,BDI_Baseline_R35!$G$3:$G$121)</f>
        <v>Ruyigi</v>
      </c>
      <c r="C1345" t="s">
        <v>187</v>
      </c>
      <c r="D1345">
        <v>17</v>
      </c>
      <c r="E1345">
        <v>104</v>
      </c>
      <c r="F1345" t="s">
        <v>1746</v>
      </c>
      <c r="G1345" t="s">
        <v>1744</v>
      </c>
      <c r="H1345">
        <v>1344</v>
      </c>
      <c r="I1345">
        <v>76</v>
      </c>
    </row>
    <row r="1346" spans="1:9" x14ac:dyDescent="0.25">
      <c r="A1346" t="str">
        <f>LOOKUP(I1346,BDI_Baseline_R35!$BI$3:$BI$121,BDI_Baseline_R35!$E$3:$E$121)</f>
        <v>Ruyigi</v>
      </c>
      <c r="B1346" t="str">
        <f>LOOKUP(I1346,BDI_Baseline_R35!$BI$3:$BI$121,BDI_Baseline_R35!$G$3:$G$121)</f>
        <v>Ruyigi</v>
      </c>
      <c r="C1346" t="s">
        <v>1130</v>
      </c>
      <c r="D1346">
        <v>19</v>
      </c>
      <c r="E1346">
        <v>112</v>
      </c>
      <c r="F1346" t="s">
        <v>1746</v>
      </c>
      <c r="G1346" t="s">
        <v>1744</v>
      </c>
      <c r="H1346">
        <v>1345</v>
      </c>
      <c r="I1346">
        <v>76</v>
      </c>
    </row>
    <row r="1347" spans="1:9" x14ac:dyDescent="0.25">
      <c r="A1347" t="str">
        <f>LOOKUP(I1347,BDI_Baseline_R35!$BI$3:$BI$121,BDI_Baseline_R35!$E$3:$E$121)</f>
        <v>Ruyigi</v>
      </c>
      <c r="B1347" t="str">
        <f>LOOKUP(I1347,BDI_Baseline_R35!$BI$3:$BI$121,BDI_Baseline_R35!$G$3:$G$121)</f>
        <v>Ruyigi</v>
      </c>
      <c r="C1347" t="s">
        <v>823</v>
      </c>
      <c r="D1347">
        <v>11</v>
      </c>
      <c r="E1347">
        <v>61</v>
      </c>
      <c r="F1347" t="s">
        <v>1746</v>
      </c>
      <c r="G1347" t="s">
        <v>1744</v>
      </c>
      <c r="H1347">
        <v>1346</v>
      </c>
      <c r="I1347">
        <v>76</v>
      </c>
    </row>
    <row r="1348" spans="1:9" x14ac:dyDescent="0.25">
      <c r="A1348" t="str">
        <f>LOOKUP(I1348,BDI_Baseline_R35!$BI$3:$BI$121,BDI_Baseline_R35!$E$3:$E$121)</f>
        <v>Ruyigi</v>
      </c>
      <c r="B1348" t="str">
        <f>LOOKUP(I1348,BDI_Baseline_R35!$BI$3:$BI$121,BDI_Baseline_R35!$G$3:$G$121)</f>
        <v>Ruyigi</v>
      </c>
      <c r="C1348" t="s">
        <v>1131</v>
      </c>
      <c r="D1348">
        <v>8</v>
      </c>
      <c r="E1348">
        <v>47</v>
      </c>
      <c r="F1348" t="s">
        <v>1746</v>
      </c>
      <c r="G1348" t="s">
        <v>1744</v>
      </c>
      <c r="H1348">
        <v>1347</v>
      </c>
      <c r="I1348">
        <v>76</v>
      </c>
    </row>
    <row r="1349" spans="1:9" x14ac:dyDescent="0.25">
      <c r="A1349" t="str">
        <f>LOOKUP(I1349,BDI_Baseline_R35!$BI$3:$BI$121,BDI_Baseline_R35!$E$3:$E$121)</f>
        <v>Ruyigi</v>
      </c>
      <c r="B1349" t="str">
        <f>LOOKUP(I1349,BDI_Baseline_R35!$BI$3:$BI$121,BDI_Baseline_R35!$G$3:$G$121)</f>
        <v>Ruyigi</v>
      </c>
      <c r="C1349" t="s">
        <v>1132</v>
      </c>
      <c r="D1349">
        <v>9</v>
      </c>
      <c r="E1349">
        <v>50</v>
      </c>
      <c r="F1349" t="s">
        <v>1746</v>
      </c>
      <c r="G1349" t="s">
        <v>1744</v>
      </c>
      <c r="H1349">
        <v>1348</v>
      </c>
      <c r="I1349">
        <v>76</v>
      </c>
    </row>
    <row r="1350" spans="1:9" x14ac:dyDescent="0.25">
      <c r="A1350" t="str">
        <f>LOOKUP(I1350,BDI_Baseline_R35!$BI$3:$BI$121,BDI_Baseline_R35!$E$3:$E$121)</f>
        <v>Ruyigi</v>
      </c>
      <c r="B1350" t="str">
        <f>LOOKUP(I1350,BDI_Baseline_R35!$BI$3:$BI$121,BDI_Baseline_R35!$G$3:$G$121)</f>
        <v>Ruyigi</v>
      </c>
      <c r="C1350" t="s">
        <v>878</v>
      </c>
      <c r="D1350">
        <v>41</v>
      </c>
      <c r="E1350">
        <v>249</v>
      </c>
      <c r="F1350" t="s">
        <v>1746</v>
      </c>
      <c r="G1350" t="s">
        <v>1744</v>
      </c>
      <c r="H1350">
        <v>1349</v>
      </c>
      <c r="I1350">
        <v>76</v>
      </c>
    </row>
    <row r="1351" spans="1:9" x14ac:dyDescent="0.25">
      <c r="A1351" t="str">
        <f>LOOKUP(I1351,BDI_Baseline_R35!$BI$3:$BI$121,BDI_Baseline_R35!$E$3:$E$121)</f>
        <v>Ruyigi</v>
      </c>
      <c r="B1351" t="str">
        <f>LOOKUP(I1351,BDI_Baseline_R35!$BI$3:$BI$121,BDI_Baseline_R35!$G$3:$G$121)</f>
        <v>Ruyigi</v>
      </c>
      <c r="C1351" t="s">
        <v>1133</v>
      </c>
      <c r="D1351">
        <v>8</v>
      </c>
      <c r="E1351">
        <v>67</v>
      </c>
      <c r="F1351" t="s">
        <v>1746</v>
      </c>
      <c r="G1351" t="s">
        <v>1744</v>
      </c>
      <c r="H1351">
        <v>1350</v>
      </c>
      <c r="I1351">
        <v>76</v>
      </c>
    </row>
    <row r="1352" spans="1:9" x14ac:dyDescent="0.25">
      <c r="A1352" t="str">
        <f>LOOKUP(I1352,BDI_Baseline_R35!$BI$3:$BI$121,BDI_Baseline_R35!$E$3:$E$121)</f>
        <v>Ruyigi</v>
      </c>
      <c r="B1352" t="str">
        <f>LOOKUP(I1352,BDI_Baseline_R35!$BI$3:$BI$121,BDI_Baseline_R35!$G$3:$G$121)</f>
        <v>Ruyigi</v>
      </c>
      <c r="C1352" t="s">
        <v>1134</v>
      </c>
      <c r="D1352">
        <v>6</v>
      </c>
      <c r="E1352">
        <v>50</v>
      </c>
      <c r="F1352" t="s">
        <v>1746</v>
      </c>
      <c r="G1352" t="s">
        <v>1744</v>
      </c>
      <c r="H1352">
        <v>1351</v>
      </c>
      <c r="I1352">
        <v>76</v>
      </c>
    </row>
    <row r="1353" spans="1:9" x14ac:dyDescent="0.25">
      <c r="A1353" t="str">
        <f>LOOKUP(I1353,BDI_Baseline_R35!$BI$3:$BI$121,BDI_Baseline_R35!$E$3:$E$121)</f>
        <v>Ruyigi</v>
      </c>
      <c r="B1353" t="str">
        <f>LOOKUP(I1353,BDI_Baseline_R35!$BI$3:$BI$121,BDI_Baseline_R35!$G$3:$G$121)</f>
        <v>Ruyigi</v>
      </c>
      <c r="C1353" t="s">
        <v>139</v>
      </c>
      <c r="D1353">
        <v>10</v>
      </c>
      <c r="E1353">
        <v>50</v>
      </c>
      <c r="F1353" t="s">
        <v>1746</v>
      </c>
      <c r="G1353" t="s">
        <v>1744</v>
      </c>
      <c r="H1353">
        <v>1352</v>
      </c>
      <c r="I1353">
        <v>76</v>
      </c>
    </row>
    <row r="1354" spans="1:9" x14ac:dyDescent="0.25">
      <c r="A1354" t="str">
        <f>LOOKUP(I1354,BDI_Baseline_R35!$BI$3:$BI$121,BDI_Baseline_R35!$E$3:$E$121)</f>
        <v>Ruyigi</v>
      </c>
      <c r="B1354" t="str">
        <f>LOOKUP(I1354,BDI_Baseline_R35!$BI$3:$BI$121,BDI_Baseline_R35!$G$3:$G$121)</f>
        <v>Ruyigi</v>
      </c>
      <c r="C1354" t="s">
        <v>892</v>
      </c>
      <c r="D1354">
        <v>10</v>
      </c>
      <c r="E1354">
        <v>45</v>
      </c>
      <c r="F1354" t="s">
        <v>1746</v>
      </c>
      <c r="G1354" t="s">
        <v>1744</v>
      </c>
      <c r="H1354">
        <v>1353</v>
      </c>
      <c r="I1354">
        <v>76</v>
      </c>
    </row>
    <row r="1355" spans="1:9" x14ac:dyDescent="0.25">
      <c r="A1355" t="str">
        <f>LOOKUP(I1355,BDI_Baseline_R35!$BI$3:$BI$121,BDI_Baseline_R35!$E$3:$E$121)</f>
        <v>Ruyigi</v>
      </c>
      <c r="B1355" t="str">
        <f>LOOKUP(I1355,BDI_Baseline_R35!$BI$3:$BI$121,BDI_Baseline_R35!$G$3:$G$121)</f>
        <v>Ruyigi</v>
      </c>
      <c r="C1355" t="s">
        <v>1135</v>
      </c>
      <c r="D1355">
        <v>5</v>
      </c>
      <c r="E1355">
        <v>30</v>
      </c>
      <c r="F1355" t="s">
        <v>1746</v>
      </c>
      <c r="G1355" t="s">
        <v>1744</v>
      </c>
      <c r="H1355">
        <v>1354</v>
      </c>
      <c r="I1355">
        <v>76</v>
      </c>
    </row>
    <row r="1356" spans="1:9" x14ac:dyDescent="0.25">
      <c r="A1356" t="str">
        <f>LOOKUP(I1356,BDI_Baseline_R35!$BI$3:$BI$121,BDI_Baseline_R35!$E$3:$E$121)</f>
        <v>Ruyigi</v>
      </c>
      <c r="B1356" t="str">
        <f>LOOKUP(I1356,BDI_Baseline_R35!$BI$3:$BI$121,BDI_Baseline_R35!$G$3:$G$121)</f>
        <v>Ruyigi</v>
      </c>
      <c r="C1356" t="s">
        <v>1136</v>
      </c>
      <c r="D1356">
        <v>11</v>
      </c>
      <c r="E1356">
        <v>62</v>
      </c>
      <c r="F1356" t="s">
        <v>1746</v>
      </c>
      <c r="G1356" t="s">
        <v>1744</v>
      </c>
      <c r="H1356">
        <v>1355</v>
      </c>
      <c r="I1356">
        <v>76</v>
      </c>
    </row>
    <row r="1357" spans="1:9" x14ac:dyDescent="0.25">
      <c r="A1357" t="str">
        <f>LOOKUP(I1357,BDI_Baseline_R35!$BI$3:$BI$121,BDI_Baseline_R35!$E$3:$E$121)</f>
        <v>Ruyigi</v>
      </c>
      <c r="B1357" t="str">
        <f>LOOKUP(I1357,BDI_Baseline_R35!$BI$3:$BI$121,BDI_Baseline_R35!$G$3:$G$121)</f>
        <v>Ruyigi</v>
      </c>
      <c r="C1357" t="s">
        <v>1137</v>
      </c>
      <c r="D1357">
        <v>46</v>
      </c>
      <c r="E1357">
        <v>231</v>
      </c>
      <c r="F1357" t="s">
        <v>1746</v>
      </c>
      <c r="G1357" t="s">
        <v>1744</v>
      </c>
      <c r="H1357">
        <v>1356</v>
      </c>
      <c r="I1357">
        <v>76</v>
      </c>
    </row>
    <row r="1358" spans="1:9" x14ac:dyDescent="0.25">
      <c r="A1358" t="str">
        <f>LOOKUP(I1358,BDI_Baseline_R35!$BI$3:$BI$121,BDI_Baseline_R35!$E$3:$E$121)</f>
        <v>Ruyigi</v>
      </c>
      <c r="B1358" t="str">
        <f>LOOKUP(I1358,BDI_Baseline_R35!$BI$3:$BI$121,BDI_Baseline_R35!$G$3:$G$121)</f>
        <v>Ruyigi</v>
      </c>
      <c r="C1358" t="s">
        <v>1138</v>
      </c>
      <c r="D1358">
        <v>43</v>
      </c>
      <c r="E1358">
        <v>232</v>
      </c>
      <c r="F1358" t="s">
        <v>1746</v>
      </c>
      <c r="G1358" t="s">
        <v>1744</v>
      </c>
      <c r="H1358">
        <v>1357</v>
      </c>
      <c r="I1358">
        <v>76</v>
      </c>
    </row>
    <row r="1359" spans="1:9" x14ac:dyDescent="0.25">
      <c r="A1359" t="str">
        <f>LOOKUP(I1359,BDI_Baseline_R35!$BI$3:$BI$121,BDI_Baseline_R35!$E$3:$E$121)</f>
        <v>Ruyigi</v>
      </c>
      <c r="B1359" t="str">
        <f>LOOKUP(I1359,BDI_Baseline_R35!$BI$3:$BI$121,BDI_Baseline_R35!$G$3:$G$121)</f>
        <v>Ruyigi</v>
      </c>
      <c r="C1359" t="s">
        <v>1139</v>
      </c>
      <c r="D1359">
        <v>44</v>
      </c>
      <c r="E1359">
        <v>242</v>
      </c>
      <c r="F1359" t="s">
        <v>1746</v>
      </c>
      <c r="G1359" t="s">
        <v>1744</v>
      </c>
      <c r="H1359">
        <v>1358</v>
      </c>
      <c r="I1359">
        <v>76</v>
      </c>
    </row>
    <row r="1360" spans="1:9" x14ac:dyDescent="0.25">
      <c r="A1360" t="str">
        <f>LOOKUP(I1360,BDI_Baseline_R35!$BI$3:$BI$121,BDI_Baseline_R35!$E$3:$E$121)</f>
        <v>Ruyigi</v>
      </c>
      <c r="B1360" t="str">
        <f>LOOKUP(I1360,BDI_Baseline_R35!$BI$3:$BI$121,BDI_Baseline_R35!$G$3:$G$121)</f>
        <v>Ruyigi</v>
      </c>
      <c r="C1360" t="s">
        <v>1140</v>
      </c>
      <c r="D1360">
        <v>30</v>
      </c>
      <c r="E1360">
        <v>154</v>
      </c>
      <c r="F1360" t="s">
        <v>1746</v>
      </c>
      <c r="G1360" t="s">
        <v>1744</v>
      </c>
      <c r="H1360">
        <v>1359</v>
      </c>
      <c r="I1360">
        <v>76</v>
      </c>
    </row>
    <row r="1361" spans="1:9" x14ac:dyDescent="0.25">
      <c r="A1361" t="str">
        <f>LOOKUP(I1361,BDI_Baseline_R35!$BI$3:$BI$121,BDI_Baseline_R35!$E$3:$E$121)</f>
        <v>Ruyigi</v>
      </c>
      <c r="B1361" t="str">
        <f>LOOKUP(I1361,BDI_Baseline_R35!$BI$3:$BI$121,BDI_Baseline_R35!$G$3:$G$121)</f>
        <v>Ruyigi</v>
      </c>
      <c r="C1361" t="s">
        <v>1141</v>
      </c>
      <c r="D1361">
        <v>42</v>
      </c>
      <c r="E1361">
        <v>222</v>
      </c>
      <c r="F1361" t="s">
        <v>1746</v>
      </c>
      <c r="G1361" t="s">
        <v>1744</v>
      </c>
      <c r="H1361">
        <v>1360</v>
      </c>
      <c r="I1361">
        <v>76</v>
      </c>
    </row>
    <row r="1362" spans="1:9" x14ac:dyDescent="0.25">
      <c r="A1362" t="str">
        <f>LOOKUP(I1362,BDI_Baseline_R35!$BI$3:$BI$121,BDI_Baseline_R35!$E$3:$E$121)</f>
        <v>Ruyigi</v>
      </c>
      <c r="B1362" t="str">
        <f>LOOKUP(I1362,BDI_Baseline_R35!$BI$3:$BI$121,BDI_Baseline_R35!$G$3:$G$121)</f>
        <v>Ruyigi</v>
      </c>
      <c r="C1362" t="s">
        <v>1142</v>
      </c>
      <c r="D1362">
        <v>35</v>
      </c>
      <c r="E1362">
        <v>185</v>
      </c>
      <c r="F1362" t="s">
        <v>1746</v>
      </c>
      <c r="G1362" t="s">
        <v>1744</v>
      </c>
      <c r="H1362">
        <v>1361</v>
      </c>
      <c r="I1362">
        <v>76</v>
      </c>
    </row>
    <row r="1363" spans="1:9" x14ac:dyDescent="0.25">
      <c r="A1363" t="str">
        <f>LOOKUP(I1363,BDI_Baseline_R35!$BI$3:$BI$121,BDI_Baseline_R35!$E$3:$E$121)</f>
        <v>Ruyigi</v>
      </c>
      <c r="B1363" t="str">
        <f>LOOKUP(I1363,BDI_Baseline_R35!$BI$3:$BI$121,BDI_Baseline_R35!$G$3:$G$121)</f>
        <v>Ruyigi</v>
      </c>
      <c r="C1363" t="s">
        <v>1143</v>
      </c>
      <c r="D1363">
        <v>15</v>
      </c>
      <c r="E1363">
        <v>77</v>
      </c>
      <c r="F1363" t="s">
        <v>1746</v>
      </c>
      <c r="G1363" t="s">
        <v>1744</v>
      </c>
      <c r="H1363">
        <v>1362</v>
      </c>
      <c r="I1363">
        <v>76</v>
      </c>
    </row>
    <row r="1364" spans="1:9" x14ac:dyDescent="0.25">
      <c r="A1364" t="str">
        <f>LOOKUP(I1364,BDI_Baseline_R35!$BI$3:$BI$121,BDI_Baseline_R35!$E$3:$E$121)</f>
        <v>Ruyigi</v>
      </c>
      <c r="B1364" t="str">
        <f>LOOKUP(I1364,BDI_Baseline_R35!$BI$3:$BI$121,BDI_Baseline_R35!$G$3:$G$121)</f>
        <v>Ruyigi</v>
      </c>
      <c r="C1364" t="s">
        <v>93</v>
      </c>
      <c r="D1364">
        <v>7</v>
      </c>
      <c r="E1364">
        <v>29</v>
      </c>
      <c r="F1364" t="s">
        <v>1746</v>
      </c>
      <c r="G1364" t="s">
        <v>1744</v>
      </c>
      <c r="H1364">
        <v>1363</v>
      </c>
      <c r="I1364">
        <v>76</v>
      </c>
    </row>
    <row r="1365" spans="1:9" x14ac:dyDescent="0.25">
      <c r="A1365" t="str">
        <f>LOOKUP(I1365,BDI_Baseline_R35!$BI$3:$BI$121,BDI_Baseline_R35!$E$3:$E$121)</f>
        <v>Ruyigi</v>
      </c>
      <c r="B1365" t="str">
        <f>LOOKUP(I1365,BDI_Baseline_R35!$BI$3:$BI$121,BDI_Baseline_R35!$G$3:$G$121)</f>
        <v>Ruyigi</v>
      </c>
      <c r="C1365" t="s">
        <v>1144</v>
      </c>
      <c r="D1365">
        <v>22</v>
      </c>
      <c r="E1365">
        <v>106</v>
      </c>
      <c r="F1365" t="s">
        <v>1746</v>
      </c>
      <c r="G1365" t="s">
        <v>1744</v>
      </c>
      <c r="H1365">
        <v>1364</v>
      </c>
      <c r="I1365">
        <v>76</v>
      </c>
    </row>
    <row r="1366" spans="1:9" x14ac:dyDescent="0.25">
      <c r="A1366" t="str">
        <f>LOOKUP(I1366,BDI_Baseline_R35!$BI$3:$BI$121,BDI_Baseline_R35!$E$3:$E$121)</f>
        <v>Ruyigi</v>
      </c>
      <c r="B1366" t="str">
        <f>LOOKUP(I1366,BDI_Baseline_R35!$BI$3:$BI$121,BDI_Baseline_R35!$G$3:$G$121)</f>
        <v>Ruyigi</v>
      </c>
      <c r="C1366" t="s">
        <v>1145</v>
      </c>
      <c r="D1366">
        <v>18</v>
      </c>
      <c r="E1366">
        <v>99</v>
      </c>
      <c r="F1366" t="s">
        <v>1746</v>
      </c>
      <c r="G1366" t="s">
        <v>1744</v>
      </c>
      <c r="H1366">
        <v>1365</v>
      </c>
      <c r="I1366">
        <v>76</v>
      </c>
    </row>
    <row r="1367" spans="1:9" x14ac:dyDescent="0.25">
      <c r="A1367" t="str">
        <f>LOOKUP(I1367,BDI_Baseline_R35!$BI$3:$BI$121,BDI_Baseline_R35!$E$3:$E$121)</f>
        <v>Ruyigi</v>
      </c>
      <c r="B1367" t="str">
        <f>LOOKUP(I1367,BDI_Baseline_R35!$BI$3:$BI$121,BDI_Baseline_R35!$G$3:$G$121)</f>
        <v>Ruyigi</v>
      </c>
      <c r="C1367" t="s">
        <v>1146</v>
      </c>
      <c r="D1367">
        <v>10</v>
      </c>
      <c r="E1367">
        <v>31</v>
      </c>
      <c r="F1367" t="s">
        <v>1746</v>
      </c>
      <c r="G1367" t="s">
        <v>1744</v>
      </c>
      <c r="H1367">
        <v>1366</v>
      </c>
      <c r="I1367">
        <v>76</v>
      </c>
    </row>
    <row r="1368" spans="1:9" x14ac:dyDescent="0.25">
      <c r="A1368" t="str">
        <f>LOOKUP(I1368,BDI_Baseline_R35!$BI$3:$BI$121,BDI_Baseline_R35!$E$3:$E$121)</f>
        <v>Ruyigi</v>
      </c>
      <c r="B1368" t="str">
        <f>LOOKUP(I1368,BDI_Baseline_R35!$BI$3:$BI$121,BDI_Baseline_R35!$G$3:$G$121)</f>
        <v>Ruyigi</v>
      </c>
      <c r="C1368" t="s">
        <v>3</v>
      </c>
      <c r="D1368">
        <v>13</v>
      </c>
      <c r="E1368">
        <v>77</v>
      </c>
      <c r="F1368" t="s">
        <v>1746</v>
      </c>
      <c r="G1368" t="s">
        <v>1744</v>
      </c>
      <c r="H1368">
        <v>1367</v>
      </c>
      <c r="I1368">
        <v>76</v>
      </c>
    </row>
    <row r="1369" spans="1:9" x14ac:dyDescent="0.25">
      <c r="A1369" t="str">
        <f>LOOKUP(I1369,BDI_Baseline_R35!$BI$3:$BI$121,BDI_Baseline_R35!$E$3:$E$121)</f>
        <v>Ruyigi</v>
      </c>
      <c r="B1369" t="str">
        <f>LOOKUP(I1369,BDI_Baseline_R35!$BI$3:$BI$121,BDI_Baseline_R35!$G$3:$G$121)</f>
        <v>Nyabitsinda</v>
      </c>
      <c r="C1369" t="s">
        <v>636</v>
      </c>
      <c r="D1369">
        <v>8</v>
      </c>
      <c r="E1369">
        <v>18</v>
      </c>
      <c r="F1369" t="s">
        <v>1746</v>
      </c>
      <c r="G1369" t="s">
        <v>1744</v>
      </c>
      <c r="H1369">
        <v>1368</v>
      </c>
      <c r="I1369">
        <v>77</v>
      </c>
    </row>
    <row r="1370" spans="1:9" x14ac:dyDescent="0.25">
      <c r="A1370" t="str">
        <f>LOOKUP(I1370,BDI_Baseline_R35!$BI$3:$BI$121,BDI_Baseline_R35!$E$3:$E$121)</f>
        <v>Ruyigi</v>
      </c>
      <c r="B1370" t="str">
        <f>LOOKUP(I1370,BDI_Baseline_R35!$BI$3:$BI$121,BDI_Baseline_R35!$G$3:$G$121)</f>
        <v>Nyabitsinda</v>
      </c>
      <c r="C1370" t="s">
        <v>1148</v>
      </c>
      <c r="D1370">
        <v>12</v>
      </c>
      <c r="E1370">
        <v>94</v>
      </c>
      <c r="F1370" t="s">
        <v>1746</v>
      </c>
      <c r="G1370" t="s">
        <v>1744</v>
      </c>
      <c r="H1370">
        <v>1369</v>
      </c>
      <c r="I1370">
        <v>77</v>
      </c>
    </row>
    <row r="1371" spans="1:9" x14ac:dyDescent="0.25">
      <c r="A1371" t="str">
        <f>LOOKUP(I1371,BDI_Baseline_R35!$BI$3:$BI$121,BDI_Baseline_R35!$E$3:$E$121)</f>
        <v>Ruyigi</v>
      </c>
      <c r="B1371" t="str">
        <f>LOOKUP(I1371,BDI_Baseline_R35!$BI$3:$BI$121,BDI_Baseline_R35!$G$3:$G$121)</f>
        <v>Nyabitsinda</v>
      </c>
      <c r="C1371" t="s">
        <v>108</v>
      </c>
      <c r="D1371">
        <v>5</v>
      </c>
      <c r="E1371">
        <v>22</v>
      </c>
      <c r="F1371" t="s">
        <v>1746</v>
      </c>
      <c r="G1371" t="s">
        <v>1744</v>
      </c>
      <c r="H1371">
        <v>1370</v>
      </c>
      <c r="I1371">
        <v>77</v>
      </c>
    </row>
    <row r="1372" spans="1:9" x14ac:dyDescent="0.25">
      <c r="A1372" t="str">
        <f>LOOKUP(I1372,BDI_Baseline_R35!$BI$3:$BI$121,BDI_Baseline_R35!$E$3:$E$121)</f>
        <v>Ruyigi</v>
      </c>
      <c r="B1372" t="str">
        <f>LOOKUP(I1372,BDI_Baseline_R35!$BI$3:$BI$121,BDI_Baseline_R35!$G$3:$G$121)</f>
        <v>Nyabitsinda</v>
      </c>
      <c r="C1372" t="s">
        <v>1149</v>
      </c>
      <c r="D1372">
        <v>10</v>
      </c>
      <c r="E1372">
        <v>72</v>
      </c>
      <c r="F1372" t="s">
        <v>1746</v>
      </c>
      <c r="G1372" t="s">
        <v>1744</v>
      </c>
      <c r="H1372">
        <v>1371</v>
      </c>
      <c r="I1372">
        <v>77</v>
      </c>
    </row>
    <row r="1373" spans="1:9" x14ac:dyDescent="0.25">
      <c r="A1373" t="str">
        <f>LOOKUP(I1373,BDI_Baseline_R35!$BI$3:$BI$121,BDI_Baseline_R35!$E$3:$E$121)</f>
        <v>Ruyigi</v>
      </c>
      <c r="B1373" t="str">
        <f>LOOKUP(I1373,BDI_Baseline_R35!$BI$3:$BI$121,BDI_Baseline_R35!$G$3:$G$121)</f>
        <v>Nyabitsinda</v>
      </c>
      <c r="C1373" t="s">
        <v>1147</v>
      </c>
      <c r="D1373">
        <v>12</v>
      </c>
      <c r="E1373">
        <v>76</v>
      </c>
      <c r="F1373" t="s">
        <v>1746</v>
      </c>
      <c r="G1373" t="s">
        <v>1743</v>
      </c>
      <c r="H1373">
        <v>1372</v>
      </c>
      <c r="I1373">
        <v>77</v>
      </c>
    </row>
    <row r="1374" spans="1:9" x14ac:dyDescent="0.25">
      <c r="A1374" t="str">
        <f>LOOKUP(I1374,BDI_Baseline_R35!$BI$3:$BI$121,BDI_Baseline_R35!$E$3:$E$121)</f>
        <v>Ruyigi</v>
      </c>
      <c r="B1374" t="str">
        <f>LOOKUP(I1374,BDI_Baseline_R35!$BI$3:$BI$121,BDI_Baseline_R35!$G$3:$G$121)</f>
        <v>Nyabitsinda</v>
      </c>
      <c r="C1374" t="s">
        <v>1150</v>
      </c>
      <c r="D1374">
        <v>16</v>
      </c>
      <c r="E1374">
        <v>125</v>
      </c>
      <c r="F1374" t="s">
        <v>1746</v>
      </c>
      <c r="G1374" t="s">
        <v>1744</v>
      </c>
      <c r="H1374">
        <v>1373</v>
      </c>
      <c r="I1374">
        <v>77</v>
      </c>
    </row>
    <row r="1375" spans="1:9" x14ac:dyDescent="0.25">
      <c r="A1375" t="str">
        <f>LOOKUP(I1375,BDI_Baseline_R35!$BI$3:$BI$121,BDI_Baseline_R35!$E$3:$E$121)</f>
        <v>Ruyigi</v>
      </c>
      <c r="B1375" t="str">
        <f>LOOKUP(I1375,BDI_Baseline_R35!$BI$3:$BI$121,BDI_Baseline_R35!$G$3:$G$121)</f>
        <v>Nyabitsinda</v>
      </c>
      <c r="C1375" t="s">
        <v>671</v>
      </c>
      <c r="D1375">
        <v>30</v>
      </c>
      <c r="E1375">
        <v>149</v>
      </c>
      <c r="F1375" t="s">
        <v>1746</v>
      </c>
      <c r="G1375" t="s">
        <v>1744</v>
      </c>
      <c r="H1375">
        <v>1374</v>
      </c>
      <c r="I1375">
        <v>77</v>
      </c>
    </row>
    <row r="1376" spans="1:9" x14ac:dyDescent="0.25">
      <c r="A1376" t="str">
        <f>LOOKUP(I1376,BDI_Baseline_R35!$BI$3:$BI$121,BDI_Baseline_R35!$E$3:$E$121)</f>
        <v>Ruyigi</v>
      </c>
      <c r="B1376" t="str">
        <f>LOOKUP(I1376,BDI_Baseline_R35!$BI$3:$BI$121,BDI_Baseline_R35!$G$3:$G$121)</f>
        <v>Nyabitsinda</v>
      </c>
      <c r="C1376" t="s">
        <v>1151</v>
      </c>
      <c r="D1376">
        <v>4</v>
      </c>
      <c r="E1376">
        <v>14</v>
      </c>
      <c r="F1376" t="s">
        <v>1746</v>
      </c>
      <c r="G1376" t="s">
        <v>1744</v>
      </c>
      <c r="H1376">
        <v>1375</v>
      </c>
      <c r="I1376">
        <v>77</v>
      </c>
    </row>
    <row r="1377" spans="1:9" x14ac:dyDescent="0.25">
      <c r="A1377" t="str">
        <f>LOOKUP(I1377,BDI_Baseline_R35!$BI$3:$BI$121,BDI_Baseline_R35!$E$3:$E$121)</f>
        <v>Ruyigi</v>
      </c>
      <c r="B1377" t="str">
        <f>LOOKUP(I1377,BDI_Baseline_R35!$BI$3:$BI$121,BDI_Baseline_R35!$G$3:$G$121)</f>
        <v>Nyabitsinda</v>
      </c>
      <c r="C1377" t="s">
        <v>1152</v>
      </c>
      <c r="D1377">
        <v>7</v>
      </c>
      <c r="E1377">
        <v>25</v>
      </c>
      <c r="F1377" t="s">
        <v>1746</v>
      </c>
      <c r="G1377" t="s">
        <v>1744</v>
      </c>
      <c r="H1377">
        <v>1376</v>
      </c>
      <c r="I1377">
        <v>77</v>
      </c>
    </row>
    <row r="1378" spans="1:9" x14ac:dyDescent="0.25">
      <c r="A1378" t="str">
        <f>LOOKUP(I1378,BDI_Baseline_R35!$BI$3:$BI$121,BDI_Baseline_R35!$E$3:$E$121)</f>
        <v>Ruyigi</v>
      </c>
      <c r="B1378" t="str">
        <f>LOOKUP(I1378,BDI_Baseline_R35!$BI$3:$BI$121,BDI_Baseline_R35!$G$3:$G$121)</f>
        <v>Nyabitsinda</v>
      </c>
      <c r="C1378" t="s">
        <v>715</v>
      </c>
      <c r="D1378">
        <v>9</v>
      </c>
      <c r="E1378">
        <v>49</v>
      </c>
      <c r="F1378" t="s">
        <v>1746</v>
      </c>
      <c r="G1378" t="s">
        <v>1744</v>
      </c>
      <c r="H1378">
        <v>1377</v>
      </c>
      <c r="I1378">
        <v>77</v>
      </c>
    </row>
    <row r="1379" spans="1:9" x14ac:dyDescent="0.25">
      <c r="A1379" t="str">
        <f>LOOKUP(I1379,BDI_Baseline_R35!$BI$3:$BI$121,BDI_Baseline_R35!$E$3:$E$121)</f>
        <v>Ruyigi</v>
      </c>
      <c r="B1379" t="str">
        <f>LOOKUP(I1379,BDI_Baseline_R35!$BI$3:$BI$121,BDI_Baseline_R35!$G$3:$G$121)</f>
        <v>Nyabitsinda</v>
      </c>
      <c r="C1379" t="s">
        <v>343</v>
      </c>
      <c r="D1379">
        <v>5</v>
      </c>
      <c r="E1379">
        <v>22</v>
      </c>
      <c r="F1379" t="s">
        <v>1746</v>
      </c>
      <c r="G1379" t="s">
        <v>1743</v>
      </c>
      <c r="H1379">
        <v>1378</v>
      </c>
      <c r="I1379">
        <v>77</v>
      </c>
    </row>
    <row r="1380" spans="1:9" x14ac:dyDescent="0.25">
      <c r="A1380" t="str">
        <f>LOOKUP(I1380,BDI_Baseline_R35!$BI$3:$BI$121,BDI_Baseline_R35!$E$3:$E$121)</f>
        <v>Ruyigi</v>
      </c>
      <c r="B1380" t="str">
        <f>LOOKUP(I1380,BDI_Baseline_R35!$BI$3:$BI$121,BDI_Baseline_R35!$G$3:$G$121)</f>
        <v>Nyabitsinda</v>
      </c>
      <c r="C1380" t="s">
        <v>1153</v>
      </c>
      <c r="D1380">
        <v>4</v>
      </c>
      <c r="E1380">
        <v>17</v>
      </c>
      <c r="F1380" t="s">
        <v>1746</v>
      </c>
      <c r="G1380" t="s">
        <v>1743</v>
      </c>
      <c r="H1380">
        <v>1379</v>
      </c>
      <c r="I1380">
        <v>77</v>
      </c>
    </row>
    <row r="1381" spans="1:9" x14ac:dyDescent="0.25">
      <c r="A1381" t="str">
        <f>LOOKUP(I1381,BDI_Baseline_R35!$BI$3:$BI$121,BDI_Baseline_R35!$E$3:$E$121)</f>
        <v>Ruyigi</v>
      </c>
      <c r="B1381" t="str">
        <f>LOOKUP(I1381,BDI_Baseline_R35!$BI$3:$BI$121,BDI_Baseline_R35!$G$3:$G$121)</f>
        <v>Nyabitsinda</v>
      </c>
      <c r="C1381" t="s">
        <v>1154</v>
      </c>
      <c r="D1381">
        <v>9</v>
      </c>
      <c r="E1381">
        <v>28</v>
      </c>
      <c r="F1381" t="s">
        <v>1746</v>
      </c>
      <c r="G1381" t="s">
        <v>1744</v>
      </c>
      <c r="H1381">
        <v>1380</v>
      </c>
      <c r="I1381">
        <v>77</v>
      </c>
    </row>
    <row r="1382" spans="1:9" x14ac:dyDescent="0.25">
      <c r="A1382" t="str">
        <f>LOOKUP(I1382,BDI_Baseline_R35!$BI$3:$BI$121,BDI_Baseline_R35!$E$3:$E$121)</f>
        <v>Ruyigi</v>
      </c>
      <c r="B1382" t="str">
        <f>LOOKUP(I1382,BDI_Baseline_R35!$BI$3:$BI$121,BDI_Baseline_R35!$G$3:$G$121)</f>
        <v>Nyabitsinda</v>
      </c>
      <c r="C1382" t="s">
        <v>513</v>
      </c>
      <c r="D1382">
        <v>6</v>
      </c>
      <c r="E1382">
        <v>24</v>
      </c>
      <c r="F1382" t="s">
        <v>1746</v>
      </c>
      <c r="G1382" t="s">
        <v>1744</v>
      </c>
      <c r="H1382">
        <v>1381</v>
      </c>
      <c r="I1382">
        <v>77</v>
      </c>
    </row>
    <row r="1383" spans="1:9" x14ac:dyDescent="0.25">
      <c r="A1383" t="str">
        <f>LOOKUP(I1383,BDI_Baseline_R35!$BI$3:$BI$121,BDI_Baseline_R35!$E$3:$E$121)</f>
        <v>Ruyigi</v>
      </c>
      <c r="B1383" t="str">
        <f>LOOKUP(I1383,BDI_Baseline_R35!$BI$3:$BI$121,BDI_Baseline_R35!$G$3:$G$121)</f>
        <v>Nyabitsinda</v>
      </c>
      <c r="C1383" t="s">
        <v>1155</v>
      </c>
      <c r="D1383">
        <v>5</v>
      </c>
      <c r="E1383">
        <v>38</v>
      </c>
      <c r="F1383" t="s">
        <v>1746</v>
      </c>
      <c r="G1383" t="s">
        <v>1744</v>
      </c>
      <c r="H1383">
        <v>1382</v>
      </c>
      <c r="I1383">
        <v>77</v>
      </c>
    </row>
    <row r="1384" spans="1:9" x14ac:dyDescent="0.25">
      <c r="A1384" t="str">
        <f>LOOKUP(I1384,BDI_Baseline_R35!$BI$3:$BI$121,BDI_Baseline_R35!$E$3:$E$121)</f>
        <v>Ruyigi</v>
      </c>
      <c r="B1384" t="str">
        <f>LOOKUP(I1384,BDI_Baseline_R35!$BI$3:$BI$121,BDI_Baseline_R35!$G$3:$G$121)</f>
        <v>Nyabitsinda</v>
      </c>
      <c r="C1384" t="s">
        <v>1156</v>
      </c>
      <c r="D1384">
        <v>8</v>
      </c>
      <c r="E1384">
        <v>30</v>
      </c>
      <c r="F1384" t="s">
        <v>1746</v>
      </c>
      <c r="G1384" t="s">
        <v>1744</v>
      </c>
      <c r="H1384">
        <v>1383</v>
      </c>
      <c r="I1384">
        <v>77</v>
      </c>
    </row>
    <row r="1385" spans="1:9" x14ac:dyDescent="0.25">
      <c r="A1385" t="str">
        <f>LOOKUP(I1385,BDI_Baseline_R35!$BI$3:$BI$121,BDI_Baseline_R35!$E$3:$E$121)</f>
        <v>Ruyigi</v>
      </c>
      <c r="B1385" t="str">
        <f>LOOKUP(I1385,BDI_Baseline_R35!$BI$3:$BI$121,BDI_Baseline_R35!$G$3:$G$121)</f>
        <v>Nyabitsinda</v>
      </c>
      <c r="C1385" t="s">
        <v>1157</v>
      </c>
      <c r="D1385">
        <v>6</v>
      </c>
      <c r="E1385">
        <v>30</v>
      </c>
      <c r="F1385" t="s">
        <v>1746</v>
      </c>
      <c r="G1385" t="s">
        <v>1743</v>
      </c>
      <c r="H1385">
        <v>1384</v>
      </c>
      <c r="I1385">
        <v>77</v>
      </c>
    </row>
    <row r="1386" spans="1:9" x14ac:dyDescent="0.25">
      <c r="A1386" t="str">
        <f>LOOKUP(I1386,BDI_Baseline_R35!$BI$3:$BI$121,BDI_Baseline_R35!$E$3:$E$121)</f>
        <v>Ruyigi</v>
      </c>
      <c r="B1386" t="str">
        <f>LOOKUP(I1386,BDI_Baseline_R35!$BI$3:$BI$121,BDI_Baseline_R35!$G$3:$G$121)</f>
        <v>Nyabitsinda</v>
      </c>
      <c r="C1386" t="s">
        <v>473</v>
      </c>
      <c r="D1386">
        <v>5</v>
      </c>
      <c r="E1386">
        <v>7</v>
      </c>
      <c r="F1386" t="s">
        <v>1746</v>
      </c>
      <c r="G1386" t="s">
        <v>1744</v>
      </c>
      <c r="H1386">
        <v>1385</v>
      </c>
      <c r="I1386">
        <v>77</v>
      </c>
    </row>
    <row r="1387" spans="1:9" x14ac:dyDescent="0.25">
      <c r="A1387" t="str">
        <f>LOOKUP(I1387,BDI_Baseline_R35!$BI$3:$BI$121,BDI_Baseline_R35!$E$3:$E$121)</f>
        <v>Ruyigi</v>
      </c>
      <c r="B1387" t="str">
        <f>LOOKUP(I1387,BDI_Baseline_R35!$BI$3:$BI$121,BDI_Baseline_R35!$G$3:$G$121)</f>
        <v>Nyabitsinda</v>
      </c>
      <c r="C1387" t="s">
        <v>1158</v>
      </c>
      <c r="D1387">
        <v>2</v>
      </c>
      <c r="E1387">
        <v>11</v>
      </c>
      <c r="F1387" t="s">
        <v>1746</v>
      </c>
      <c r="G1387" t="s">
        <v>1744</v>
      </c>
      <c r="H1387">
        <v>1386</v>
      </c>
      <c r="I1387">
        <v>77</v>
      </c>
    </row>
    <row r="1388" spans="1:9" x14ac:dyDescent="0.25">
      <c r="A1388" t="str">
        <f>LOOKUP(I1388,BDI_Baseline_R35!$BI$3:$BI$121,BDI_Baseline_R35!$E$3:$E$121)</f>
        <v>Ruyigi</v>
      </c>
      <c r="B1388" t="str">
        <f>LOOKUP(I1388,BDI_Baseline_R35!$BI$3:$BI$121,BDI_Baseline_R35!$G$3:$G$121)</f>
        <v>Bweru</v>
      </c>
      <c r="C1388" t="s">
        <v>187</v>
      </c>
      <c r="D1388">
        <v>7</v>
      </c>
      <c r="E1388">
        <v>31</v>
      </c>
      <c r="F1388" t="s">
        <v>1746</v>
      </c>
      <c r="G1388" t="s">
        <v>1743</v>
      </c>
      <c r="H1388">
        <v>1387</v>
      </c>
      <c r="I1388">
        <v>78</v>
      </c>
    </row>
    <row r="1389" spans="1:9" x14ac:dyDescent="0.25">
      <c r="A1389" t="str">
        <f>LOOKUP(I1389,BDI_Baseline_R35!$BI$3:$BI$121,BDI_Baseline_R35!$E$3:$E$121)</f>
        <v>Ruyigi</v>
      </c>
      <c r="B1389" t="str">
        <f>LOOKUP(I1389,BDI_Baseline_R35!$BI$3:$BI$121,BDI_Baseline_R35!$G$3:$G$121)</f>
        <v>Bweru</v>
      </c>
      <c r="C1389" t="s">
        <v>1160</v>
      </c>
      <c r="D1389">
        <v>6</v>
      </c>
      <c r="E1389">
        <v>26</v>
      </c>
      <c r="F1389" t="s">
        <v>1746</v>
      </c>
      <c r="G1389" t="s">
        <v>1744</v>
      </c>
      <c r="H1389">
        <v>1388</v>
      </c>
      <c r="I1389">
        <v>78</v>
      </c>
    </row>
    <row r="1390" spans="1:9" x14ac:dyDescent="0.25">
      <c r="A1390" t="str">
        <f>LOOKUP(I1390,BDI_Baseline_R35!$BI$3:$BI$121,BDI_Baseline_R35!$E$3:$E$121)</f>
        <v>Ruyigi</v>
      </c>
      <c r="B1390" t="str">
        <f>LOOKUP(I1390,BDI_Baseline_R35!$BI$3:$BI$121,BDI_Baseline_R35!$G$3:$G$121)</f>
        <v>Bweru</v>
      </c>
      <c r="C1390" t="s">
        <v>1161</v>
      </c>
      <c r="D1390">
        <v>3</v>
      </c>
      <c r="E1390">
        <v>12</v>
      </c>
      <c r="F1390" t="s">
        <v>1747</v>
      </c>
      <c r="G1390" t="s">
        <v>1744</v>
      </c>
      <c r="H1390">
        <v>1389</v>
      </c>
      <c r="I1390">
        <v>78</v>
      </c>
    </row>
    <row r="1391" spans="1:9" x14ac:dyDescent="0.25">
      <c r="A1391" t="str">
        <f>LOOKUP(I1391,BDI_Baseline_R35!$BI$3:$BI$121,BDI_Baseline_R35!$E$3:$E$121)</f>
        <v>Ruyigi</v>
      </c>
      <c r="B1391" t="str">
        <f>LOOKUP(I1391,BDI_Baseline_R35!$BI$3:$BI$121,BDI_Baseline_R35!$G$3:$G$121)</f>
        <v>Bweru</v>
      </c>
      <c r="C1391" t="s">
        <v>1162</v>
      </c>
      <c r="D1391">
        <v>7</v>
      </c>
      <c r="E1391">
        <v>25</v>
      </c>
      <c r="F1391" t="s">
        <v>1746</v>
      </c>
      <c r="G1391" t="s">
        <v>1744</v>
      </c>
      <c r="H1391">
        <v>1390</v>
      </c>
      <c r="I1391">
        <v>78</v>
      </c>
    </row>
    <row r="1392" spans="1:9" x14ac:dyDescent="0.25">
      <c r="A1392" t="str">
        <f>LOOKUP(I1392,BDI_Baseline_R35!$BI$3:$BI$121,BDI_Baseline_R35!$E$3:$E$121)</f>
        <v>Ruyigi</v>
      </c>
      <c r="B1392" t="str">
        <f>LOOKUP(I1392,BDI_Baseline_R35!$BI$3:$BI$121,BDI_Baseline_R35!$G$3:$G$121)</f>
        <v>Bweru</v>
      </c>
      <c r="C1392" t="s">
        <v>1163</v>
      </c>
      <c r="D1392">
        <v>3</v>
      </c>
      <c r="E1392">
        <v>15</v>
      </c>
      <c r="F1392" t="s">
        <v>1746</v>
      </c>
      <c r="G1392" t="s">
        <v>1744</v>
      </c>
      <c r="H1392">
        <v>1391</v>
      </c>
      <c r="I1392">
        <v>78</v>
      </c>
    </row>
    <row r="1393" spans="1:9" x14ac:dyDescent="0.25">
      <c r="A1393" t="str">
        <f>LOOKUP(I1393,BDI_Baseline_R35!$BI$3:$BI$121,BDI_Baseline_R35!$E$3:$E$121)</f>
        <v>Ruyigi</v>
      </c>
      <c r="B1393" t="str">
        <f>LOOKUP(I1393,BDI_Baseline_R35!$BI$3:$BI$121,BDI_Baseline_R35!$G$3:$G$121)</f>
        <v>Bweru</v>
      </c>
      <c r="C1393" t="s">
        <v>1164</v>
      </c>
      <c r="D1393">
        <v>5</v>
      </c>
      <c r="E1393">
        <v>28</v>
      </c>
      <c r="F1393" t="s">
        <v>1746</v>
      </c>
      <c r="G1393" t="s">
        <v>1744</v>
      </c>
      <c r="H1393">
        <v>1392</v>
      </c>
      <c r="I1393">
        <v>78</v>
      </c>
    </row>
    <row r="1394" spans="1:9" x14ac:dyDescent="0.25">
      <c r="A1394" t="str">
        <f>LOOKUP(I1394,BDI_Baseline_R35!$BI$3:$BI$121,BDI_Baseline_R35!$E$3:$E$121)</f>
        <v>Ruyigi</v>
      </c>
      <c r="B1394" t="str">
        <f>LOOKUP(I1394,BDI_Baseline_R35!$BI$3:$BI$121,BDI_Baseline_R35!$G$3:$G$121)</f>
        <v>Bweru</v>
      </c>
      <c r="C1394" t="s">
        <v>208</v>
      </c>
      <c r="D1394">
        <v>5</v>
      </c>
      <c r="E1394">
        <v>44</v>
      </c>
      <c r="F1394" t="s">
        <v>1746</v>
      </c>
      <c r="G1394" t="s">
        <v>1744</v>
      </c>
      <c r="H1394">
        <v>1393</v>
      </c>
      <c r="I1394">
        <v>78</v>
      </c>
    </row>
    <row r="1395" spans="1:9" x14ac:dyDescent="0.25">
      <c r="A1395" t="str">
        <f>LOOKUP(I1395,BDI_Baseline_R35!$BI$3:$BI$121,BDI_Baseline_R35!$E$3:$E$121)</f>
        <v>Ruyigi</v>
      </c>
      <c r="B1395" t="str">
        <f>LOOKUP(I1395,BDI_Baseline_R35!$BI$3:$BI$121,BDI_Baseline_R35!$G$3:$G$121)</f>
        <v>Bweru</v>
      </c>
      <c r="C1395" t="s">
        <v>937</v>
      </c>
      <c r="D1395">
        <v>3</v>
      </c>
      <c r="E1395">
        <v>17</v>
      </c>
      <c r="F1395" t="s">
        <v>1746</v>
      </c>
      <c r="G1395" t="s">
        <v>1744</v>
      </c>
      <c r="H1395">
        <v>1394</v>
      </c>
      <c r="I1395">
        <v>78</v>
      </c>
    </row>
    <row r="1396" spans="1:9" x14ac:dyDescent="0.25">
      <c r="A1396" t="str">
        <f>LOOKUP(I1396,BDI_Baseline_R35!$BI$3:$BI$121,BDI_Baseline_R35!$E$3:$E$121)</f>
        <v>Ruyigi</v>
      </c>
      <c r="B1396" t="str">
        <f>LOOKUP(I1396,BDI_Baseline_R35!$BI$3:$BI$121,BDI_Baseline_R35!$G$3:$G$121)</f>
        <v>Bweru</v>
      </c>
      <c r="C1396" t="s">
        <v>1165</v>
      </c>
      <c r="D1396">
        <v>3</v>
      </c>
      <c r="E1396">
        <v>18</v>
      </c>
      <c r="F1396" t="s">
        <v>1746</v>
      </c>
      <c r="G1396" t="s">
        <v>1744</v>
      </c>
      <c r="H1396">
        <v>1395</v>
      </c>
      <c r="I1396">
        <v>78</v>
      </c>
    </row>
    <row r="1397" spans="1:9" x14ac:dyDescent="0.25">
      <c r="A1397" t="str">
        <f>LOOKUP(I1397,BDI_Baseline_R35!$BI$3:$BI$121,BDI_Baseline_R35!$E$3:$E$121)</f>
        <v>Ruyigi</v>
      </c>
      <c r="B1397" t="str">
        <f>LOOKUP(I1397,BDI_Baseline_R35!$BI$3:$BI$121,BDI_Baseline_R35!$G$3:$G$121)</f>
        <v>Bweru</v>
      </c>
      <c r="C1397" t="s">
        <v>454</v>
      </c>
      <c r="D1397">
        <v>2</v>
      </c>
      <c r="E1397">
        <v>8</v>
      </c>
      <c r="F1397" t="s">
        <v>1747</v>
      </c>
      <c r="G1397" t="s">
        <v>1744</v>
      </c>
      <c r="H1397">
        <v>1396</v>
      </c>
      <c r="I1397">
        <v>78</v>
      </c>
    </row>
    <row r="1398" spans="1:9" x14ac:dyDescent="0.25">
      <c r="A1398" t="str">
        <f>LOOKUP(I1398,BDI_Baseline_R35!$BI$3:$BI$121,BDI_Baseline_R35!$E$3:$E$121)</f>
        <v>Ruyigi</v>
      </c>
      <c r="B1398" t="str">
        <f>LOOKUP(I1398,BDI_Baseline_R35!$BI$3:$BI$121,BDI_Baseline_R35!$G$3:$G$121)</f>
        <v>Bweru</v>
      </c>
      <c r="C1398" t="s">
        <v>1159</v>
      </c>
      <c r="D1398">
        <v>2</v>
      </c>
      <c r="E1398">
        <v>12</v>
      </c>
      <c r="F1398" t="s">
        <v>1746</v>
      </c>
      <c r="G1398" t="s">
        <v>1744</v>
      </c>
      <c r="H1398">
        <v>1397</v>
      </c>
      <c r="I1398">
        <v>78</v>
      </c>
    </row>
    <row r="1399" spans="1:9" x14ac:dyDescent="0.25">
      <c r="A1399" t="str">
        <f>LOOKUP(I1399,BDI_Baseline_R35!$BI$3:$BI$121,BDI_Baseline_R35!$E$3:$E$121)</f>
        <v>Ruyigi</v>
      </c>
      <c r="B1399" t="str">
        <f>LOOKUP(I1399,BDI_Baseline_R35!$BI$3:$BI$121,BDI_Baseline_R35!$G$3:$G$121)</f>
        <v>Bweru</v>
      </c>
      <c r="C1399" t="s">
        <v>1166</v>
      </c>
      <c r="D1399">
        <v>1</v>
      </c>
      <c r="E1399">
        <v>7</v>
      </c>
      <c r="F1399" t="s">
        <v>1746</v>
      </c>
      <c r="G1399" t="s">
        <v>1744</v>
      </c>
      <c r="H1399">
        <v>1398</v>
      </c>
      <c r="I1399">
        <v>78</v>
      </c>
    </row>
    <row r="1400" spans="1:9" x14ac:dyDescent="0.25">
      <c r="A1400" t="str">
        <f>LOOKUP(I1400,BDI_Baseline_R35!$BI$3:$BI$121,BDI_Baseline_R35!$E$3:$E$121)</f>
        <v>Ruyigi</v>
      </c>
      <c r="B1400" t="str">
        <f>LOOKUP(I1400,BDI_Baseline_R35!$BI$3:$BI$121,BDI_Baseline_R35!$G$3:$G$121)</f>
        <v>Bweru</v>
      </c>
      <c r="C1400" t="s">
        <v>1167</v>
      </c>
      <c r="D1400">
        <v>5</v>
      </c>
      <c r="E1400">
        <v>22</v>
      </c>
      <c r="F1400" t="s">
        <v>1746</v>
      </c>
      <c r="G1400" t="s">
        <v>1744</v>
      </c>
      <c r="H1400">
        <v>1399</v>
      </c>
      <c r="I1400">
        <v>78</v>
      </c>
    </row>
    <row r="1401" spans="1:9" x14ac:dyDescent="0.25">
      <c r="A1401" t="str">
        <f>LOOKUP(I1401,BDI_Baseline_R35!$BI$3:$BI$121,BDI_Baseline_R35!$E$3:$E$121)</f>
        <v>Ruyigi</v>
      </c>
      <c r="B1401" t="str">
        <f>LOOKUP(I1401,BDI_Baseline_R35!$BI$3:$BI$121,BDI_Baseline_R35!$G$3:$G$121)</f>
        <v>Butaganzwa</v>
      </c>
      <c r="C1401" t="s">
        <v>378</v>
      </c>
      <c r="D1401">
        <v>14</v>
      </c>
      <c r="E1401">
        <v>62</v>
      </c>
      <c r="F1401" t="s">
        <v>1746</v>
      </c>
      <c r="G1401" t="s">
        <v>1744</v>
      </c>
      <c r="H1401">
        <v>1400</v>
      </c>
      <c r="I1401">
        <v>79</v>
      </c>
    </row>
    <row r="1402" spans="1:9" x14ac:dyDescent="0.25">
      <c r="A1402" t="str">
        <f>LOOKUP(I1402,BDI_Baseline_R35!$BI$3:$BI$121,BDI_Baseline_R35!$E$3:$E$121)</f>
        <v>Ruyigi</v>
      </c>
      <c r="B1402" t="str">
        <f>LOOKUP(I1402,BDI_Baseline_R35!$BI$3:$BI$121,BDI_Baseline_R35!$G$3:$G$121)</f>
        <v>Butaganzwa</v>
      </c>
      <c r="C1402" t="s">
        <v>225</v>
      </c>
      <c r="D1402">
        <v>9</v>
      </c>
      <c r="E1402">
        <v>36</v>
      </c>
      <c r="F1402" t="s">
        <v>1746</v>
      </c>
      <c r="G1402" t="s">
        <v>1744</v>
      </c>
      <c r="H1402">
        <v>1401</v>
      </c>
      <c r="I1402">
        <v>79</v>
      </c>
    </row>
    <row r="1403" spans="1:9" x14ac:dyDescent="0.25">
      <c r="A1403" t="str">
        <f>LOOKUP(I1403,BDI_Baseline_R35!$BI$3:$BI$121,BDI_Baseline_R35!$E$3:$E$121)</f>
        <v>Ruyigi</v>
      </c>
      <c r="B1403" t="str">
        <f>LOOKUP(I1403,BDI_Baseline_R35!$BI$3:$BI$121,BDI_Baseline_R35!$G$3:$G$121)</f>
        <v>Butaganzwa</v>
      </c>
      <c r="C1403" t="s">
        <v>34</v>
      </c>
      <c r="D1403">
        <v>8</v>
      </c>
      <c r="E1403">
        <v>33</v>
      </c>
      <c r="F1403" t="s">
        <v>1746</v>
      </c>
      <c r="G1403" t="s">
        <v>1744</v>
      </c>
      <c r="H1403">
        <v>1402</v>
      </c>
      <c r="I1403">
        <v>79</v>
      </c>
    </row>
    <row r="1404" spans="1:9" x14ac:dyDescent="0.25">
      <c r="A1404" t="str">
        <f>LOOKUP(I1404,BDI_Baseline_R35!$BI$3:$BI$121,BDI_Baseline_R35!$E$3:$E$121)</f>
        <v>Ruyigi</v>
      </c>
      <c r="B1404" t="str">
        <f>LOOKUP(I1404,BDI_Baseline_R35!$BI$3:$BI$121,BDI_Baseline_R35!$G$3:$G$121)</f>
        <v>Butaganzwa</v>
      </c>
      <c r="C1404" t="s">
        <v>1169</v>
      </c>
      <c r="D1404">
        <v>15</v>
      </c>
      <c r="E1404">
        <v>76</v>
      </c>
      <c r="F1404" t="s">
        <v>1746</v>
      </c>
      <c r="G1404" t="s">
        <v>1744</v>
      </c>
      <c r="H1404">
        <v>1403</v>
      </c>
      <c r="I1404">
        <v>79</v>
      </c>
    </row>
    <row r="1405" spans="1:9" x14ac:dyDescent="0.25">
      <c r="A1405" t="str">
        <f>LOOKUP(I1405,BDI_Baseline_R35!$BI$3:$BI$121,BDI_Baseline_R35!$E$3:$E$121)</f>
        <v>Ruyigi</v>
      </c>
      <c r="B1405" t="str">
        <f>LOOKUP(I1405,BDI_Baseline_R35!$BI$3:$BI$121,BDI_Baseline_R35!$G$3:$G$121)</f>
        <v>Butaganzwa</v>
      </c>
      <c r="C1405" t="s">
        <v>386</v>
      </c>
      <c r="D1405">
        <v>1</v>
      </c>
      <c r="E1405">
        <v>6</v>
      </c>
      <c r="F1405" t="s">
        <v>1747</v>
      </c>
      <c r="G1405" t="s">
        <v>1744</v>
      </c>
      <c r="H1405">
        <v>1404</v>
      </c>
      <c r="I1405">
        <v>79</v>
      </c>
    </row>
    <row r="1406" spans="1:9" x14ac:dyDescent="0.25">
      <c r="A1406" t="str">
        <f>LOOKUP(I1406,BDI_Baseline_R35!$BI$3:$BI$121,BDI_Baseline_R35!$E$3:$E$121)</f>
        <v>Ruyigi</v>
      </c>
      <c r="B1406" t="str">
        <f>LOOKUP(I1406,BDI_Baseline_R35!$BI$3:$BI$121,BDI_Baseline_R35!$G$3:$G$121)</f>
        <v>Butaganzwa</v>
      </c>
      <c r="C1406" t="s">
        <v>1170</v>
      </c>
      <c r="D1406">
        <v>1</v>
      </c>
      <c r="E1406">
        <v>7</v>
      </c>
      <c r="F1406" t="s">
        <v>1746</v>
      </c>
      <c r="G1406" t="s">
        <v>1744</v>
      </c>
      <c r="H1406">
        <v>1405</v>
      </c>
      <c r="I1406">
        <v>79</v>
      </c>
    </row>
    <row r="1407" spans="1:9" x14ac:dyDescent="0.25">
      <c r="A1407" t="str">
        <f>LOOKUP(I1407,BDI_Baseline_R35!$BI$3:$BI$121,BDI_Baseline_R35!$E$3:$E$121)</f>
        <v>Ruyigi</v>
      </c>
      <c r="B1407" t="str">
        <f>LOOKUP(I1407,BDI_Baseline_R35!$BI$3:$BI$121,BDI_Baseline_R35!$G$3:$G$121)</f>
        <v>Butaganzwa</v>
      </c>
      <c r="C1407" t="s">
        <v>178</v>
      </c>
      <c r="D1407">
        <v>2</v>
      </c>
      <c r="E1407">
        <v>11</v>
      </c>
      <c r="F1407" t="s">
        <v>1746</v>
      </c>
      <c r="G1407" t="s">
        <v>1744</v>
      </c>
      <c r="H1407">
        <v>1406</v>
      </c>
      <c r="I1407">
        <v>79</v>
      </c>
    </row>
    <row r="1408" spans="1:9" x14ac:dyDescent="0.25">
      <c r="A1408" t="str">
        <f>LOOKUP(I1408,BDI_Baseline_R35!$BI$3:$BI$121,BDI_Baseline_R35!$E$3:$E$121)</f>
        <v>Ruyigi</v>
      </c>
      <c r="B1408" t="str">
        <f>LOOKUP(I1408,BDI_Baseline_R35!$BI$3:$BI$121,BDI_Baseline_R35!$G$3:$G$121)</f>
        <v>Butaganzwa</v>
      </c>
      <c r="C1408" t="s">
        <v>1171</v>
      </c>
      <c r="D1408">
        <v>2</v>
      </c>
      <c r="E1408">
        <v>16</v>
      </c>
      <c r="F1408" t="s">
        <v>1746</v>
      </c>
      <c r="G1408" t="s">
        <v>1744</v>
      </c>
      <c r="H1408">
        <v>1407</v>
      </c>
      <c r="I1408">
        <v>79</v>
      </c>
    </row>
    <row r="1409" spans="1:9" x14ac:dyDescent="0.25">
      <c r="A1409" t="str">
        <f>LOOKUP(I1409,BDI_Baseline_R35!$BI$3:$BI$121,BDI_Baseline_R35!$E$3:$E$121)</f>
        <v>Ruyigi</v>
      </c>
      <c r="B1409" t="str">
        <f>LOOKUP(I1409,BDI_Baseline_R35!$BI$3:$BI$121,BDI_Baseline_R35!$G$3:$G$121)</f>
        <v>Butaganzwa</v>
      </c>
      <c r="C1409" t="s">
        <v>1172</v>
      </c>
      <c r="D1409">
        <v>1</v>
      </c>
      <c r="E1409">
        <v>1</v>
      </c>
      <c r="F1409" t="s">
        <v>1746</v>
      </c>
      <c r="G1409" t="s">
        <v>1744</v>
      </c>
      <c r="H1409">
        <v>1408</v>
      </c>
      <c r="I1409">
        <v>79</v>
      </c>
    </row>
    <row r="1410" spans="1:9" x14ac:dyDescent="0.25">
      <c r="A1410" t="str">
        <f>LOOKUP(I1410,BDI_Baseline_R35!$BI$3:$BI$121,BDI_Baseline_R35!$E$3:$E$121)</f>
        <v>Ruyigi</v>
      </c>
      <c r="B1410" t="str">
        <f>LOOKUP(I1410,BDI_Baseline_R35!$BI$3:$BI$121,BDI_Baseline_R35!$G$3:$G$121)</f>
        <v>Butaganzwa</v>
      </c>
      <c r="C1410" t="s">
        <v>1173</v>
      </c>
      <c r="D1410">
        <v>7</v>
      </c>
      <c r="E1410">
        <v>37</v>
      </c>
      <c r="F1410" t="s">
        <v>1746</v>
      </c>
      <c r="G1410" t="s">
        <v>1744</v>
      </c>
      <c r="H1410">
        <v>1409</v>
      </c>
      <c r="I1410">
        <v>79</v>
      </c>
    </row>
    <row r="1411" spans="1:9" x14ac:dyDescent="0.25">
      <c r="A1411" t="str">
        <f>LOOKUP(I1411,BDI_Baseline_R35!$BI$3:$BI$121,BDI_Baseline_R35!$E$3:$E$121)</f>
        <v>Ruyigi</v>
      </c>
      <c r="B1411" t="str">
        <f>LOOKUP(I1411,BDI_Baseline_R35!$BI$3:$BI$121,BDI_Baseline_R35!$G$3:$G$121)</f>
        <v>Butaganzwa</v>
      </c>
      <c r="C1411" t="s">
        <v>1174</v>
      </c>
      <c r="D1411">
        <v>1</v>
      </c>
      <c r="E1411">
        <v>4</v>
      </c>
      <c r="F1411" t="s">
        <v>1746</v>
      </c>
      <c r="G1411" t="s">
        <v>1744</v>
      </c>
      <c r="H1411">
        <v>1410</v>
      </c>
      <c r="I1411">
        <v>79</v>
      </c>
    </row>
    <row r="1412" spans="1:9" x14ac:dyDescent="0.25">
      <c r="A1412" t="str">
        <f>LOOKUP(I1412,BDI_Baseline_R35!$BI$3:$BI$121,BDI_Baseline_R35!$E$3:$E$121)</f>
        <v>Ruyigi</v>
      </c>
      <c r="B1412" t="str">
        <f>LOOKUP(I1412,BDI_Baseline_R35!$BI$3:$BI$121,BDI_Baseline_R35!$G$3:$G$121)</f>
        <v>Butaganzwa</v>
      </c>
      <c r="C1412" t="s">
        <v>1175</v>
      </c>
      <c r="D1412">
        <v>2</v>
      </c>
      <c r="E1412">
        <v>13</v>
      </c>
      <c r="F1412" t="s">
        <v>1746</v>
      </c>
      <c r="G1412" t="s">
        <v>1744</v>
      </c>
      <c r="H1412">
        <v>1411</v>
      </c>
      <c r="I1412">
        <v>79</v>
      </c>
    </row>
    <row r="1413" spans="1:9" x14ac:dyDescent="0.25">
      <c r="A1413" t="str">
        <f>LOOKUP(I1413,BDI_Baseline_R35!$BI$3:$BI$121,BDI_Baseline_R35!$E$3:$E$121)</f>
        <v>Ruyigi</v>
      </c>
      <c r="B1413" t="str">
        <f>LOOKUP(I1413,BDI_Baseline_R35!$BI$3:$BI$121,BDI_Baseline_R35!$G$3:$G$121)</f>
        <v>Butaganzwa</v>
      </c>
      <c r="C1413" t="s">
        <v>782</v>
      </c>
      <c r="D1413">
        <v>6</v>
      </c>
      <c r="E1413">
        <v>24</v>
      </c>
      <c r="F1413" t="s">
        <v>1746</v>
      </c>
      <c r="G1413" t="s">
        <v>1744</v>
      </c>
      <c r="H1413">
        <v>1412</v>
      </c>
      <c r="I1413">
        <v>79</v>
      </c>
    </row>
    <row r="1414" spans="1:9" x14ac:dyDescent="0.25">
      <c r="A1414" t="str">
        <f>LOOKUP(I1414,BDI_Baseline_R35!$BI$3:$BI$121,BDI_Baseline_R35!$E$3:$E$121)</f>
        <v>Ruyigi</v>
      </c>
      <c r="B1414" t="str">
        <f>LOOKUP(I1414,BDI_Baseline_R35!$BI$3:$BI$121,BDI_Baseline_R35!$G$3:$G$121)</f>
        <v>Butaganzwa</v>
      </c>
      <c r="C1414" t="s">
        <v>198</v>
      </c>
      <c r="D1414">
        <v>3</v>
      </c>
      <c r="E1414">
        <v>9</v>
      </c>
      <c r="F1414" t="s">
        <v>1746</v>
      </c>
      <c r="G1414" t="s">
        <v>1744</v>
      </c>
      <c r="H1414">
        <v>1413</v>
      </c>
      <c r="I1414">
        <v>79</v>
      </c>
    </row>
    <row r="1415" spans="1:9" x14ac:dyDescent="0.25">
      <c r="A1415" t="str">
        <f>LOOKUP(I1415,BDI_Baseline_R35!$BI$3:$BI$121,BDI_Baseline_R35!$E$3:$E$121)</f>
        <v>Ruyigi</v>
      </c>
      <c r="B1415" t="str">
        <f>LOOKUP(I1415,BDI_Baseline_R35!$BI$3:$BI$121,BDI_Baseline_R35!$G$3:$G$121)</f>
        <v>Butaganzwa</v>
      </c>
      <c r="C1415" t="s">
        <v>413</v>
      </c>
      <c r="D1415">
        <v>2</v>
      </c>
      <c r="E1415">
        <v>10</v>
      </c>
      <c r="F1415" t="s">
        <v>1746</v>
      </c>
      <c r="G1415" t="s">
        <v>1744</v>
      </c>
      <c r="H1415">
        <v>1414</v>
      </c>
      <c r="I1415">
        <v>79</v>
      </c>
    </row>
    <row r="1416" spans="1:9" x14ac:dyDescent="0.25">
      <c r="A1416" t="str">
        <f>LOOKUP(I1416,BDI_Baseline_R35!$BI$3:$BI$121,BDI_Baseline_R35!$E$3:$E$121)</f>
        <v>Ruyigi</v>
      </c>
      <c r="B1416" t="str">
        <f>LOOKUP(I1416,BDI_Baseline_R35!$BI$3:$BI$121,BDI_Baseline_R35!$G$3:$G$121)</f>
        <v>Butaganzwa</v>
      </c>
      <c r="C1416" t="s">
        <v>1176</v>
      </c>
      <c r="D1416">
        <v>9</v>
      </c>
      <c r="E1416">
        <v>37</v>
      </c>
      <c r="F1416" t="s">
        <v>1746</v>
      </c>
      <c r="G1416" t="s">
        <v>1744</v>
      </c>
      <c r="H1416">
        <v>1415</v>
      </c>
      <c r="I1416">
        <v>79</v>
      </c>
    </row>
    <row r="1417" spans="1:9" x14ac:dyDescent="0.25">
      <c r="A1417" t="str">
        <f>LOOKUP(I1417,BDI_Baseline_R35!$BI$3:$BI$121,BDI_Baseline_R35!$E$3:$E$121)</f>
        <v>Ruyigi</v>
      </c>
      <c r="B1417" t="str">
        <f>LOOKUP(I1417,BDI_Baseline_R35!$BI$3:$BI$121,BDI_Baseline_R35!$G$3:$G$121)</f>
        <v>Butaganzwa</v>
      </c>
      <c r="C1417" t="s">
        <v>1177</v>
      </c>
      <c r="D1417">
        <v>3</v>
      </c>
      <c r="E1417">
        <v>14</v>
      </c>
      <c r="F1417" t="s">
        <v>1746</v>
      </c>
      <c r="G1417" t="s">
        <v>1744</v>
      </c>
      <c r="H1417">
        <v>1416</v>
      </c>
      <c r="I1417">
        <v>79</v>
      </c>
    </row>
    <row r="1418" spans="1:9" x14ac:dyDescent="0.25">
      <c r="A1418" t="str">
        <f>LOOKUP(I1418,BDI_Baseline_R35!$BI$3:$BI$121,BDI_Baseline_R35!$E$3:$E$121)</f>
        <v>Ruyigi</v>
      </c>
      <c r="B1418" t="str">
        <f>LOOKUP(I1418,BDI_Baseline_R35!$BI$3:$BI$121,BDI_Baseline_R35!$G$3:$G$121)</f>
        <v>Butaganzwa</v>
      </c>
      <c r="C1418" t="s">
        <v>1178</v>
      </c>
      <c r="D1418">
        <v>2</v>
      </c>
      <c r="E1418">
        <v>7</v>
      </c>
      <c r="F1418" t="s">
        <v>1746</v>
      </c>
      <c r="G1418" t="s">
        <v>1744</v>
      </c>
      <c r="H1418">
        <v>1417</v>
      </c>
      <c r="I1418">
        <v>79</v>
      </c>
    </row>
    <row r="1419" spans="1:9" x14ac:dyDescent="0.25">
      <c r="A1419" t="str">
        <f>LOOKUP(I1419,BDI_Baseline_R35!$BI$3:$BI$121,BDI_Baseline_R35!$E$3:$E$121)</f>
        <v>Ruyigi</v>
      </c>
      <c r="B1419" t="str">
        <f>LOOKUP(I1419,BDI_Baseline_R35!$BI$3:$BI$121,BDI_Baseline_R35!$G$3:$G$121)</f>
        <v>Butaganzwa</v>
      </c>
      <c r="C1419" t="s">
        <v>389</v>
      </c>
      <c r="D1419">
        <v>1</v>
      </c>
      <c r="E1419">
        <v>3</v>
      </c>
      <c r="F1419" t="s">
        <v>1746</v>
      </c>
      <c r="G1419" t="s">
        <v>1744</v>
      </c>
      <c r="H1419">
        <v>1418</v>
      </c>
      <c r="I1419">
        <v>79</v>
      </c>
    </row>
    <row r="1420" spans="1:9" x14ac:dyDescent="0.25">
      <c r="A1420" t="str">
        <f>LOOKUP(I1420,BDI_Baseline_R35!$BI$3:$BI$121,BDI_Baseline_R35!$E$3:$E$121)</f>
        <v>Ruyigi</v>
      </c>
      <c r="B1420" t="str">
        <f>LOOKUP(I1420,BDI_Baseline_R35!$BI$3:$BI$121,BDI_Baseline_R35!$G$3:$G$121)</f>
        <v>Butezi</v>
      </c>
      <c r="C1420" t="s">
        <v>1179</v>
      </c>
      <c r="D1420">
        <v>7</v>
      </c>
      <c r="E1420">
        <v>30</v>
      </c>
      <c r="F1420" t="s">
        <v>1746</v>
      </c>
      <c r="G1420" t="s">
        <v>1744</v>
      </c>
      <c r="H1420">
        <v>1419</v>
      </c>
      <c r="I1420">
        <v>80</v>
      </c>
    </row>
    <row r="1421" spans="1:9" x14ac:dyDescent="0.25">
      <c r="A1421" t="str">
        <f>LOOKUP(I1421,BDI_Baseline_R35!$BI$3:$BI$121,BDI_Baseline_R35!$E$3:$E$121)</f>
        <v>Ruyigi</v>
      </c>
      <c r="B1421" t="str">
        <f>LOOKUP(I1421,BDI_Baseline_R35!$BI$3:$BI$121,BDI_Baseline_R35!$G$3:$G$121)</f>
        <v>Butezi</v>
      </c>
      <c r="C1421" t="s">
        <v>1180</v>
      </c>
      <c r="D1421">
        <v>29</v>
      </c>
      <c r="E1421">
        <v>95</v>
      </c>
      <c r="F1421" t="s">
        <v>1746</v>
      </c>
      <c r="G1421" t="s">
        <v>1743</v>
      </c>
      <c r="H1421">
        <v>1420</v>
      </c>
      <c r="I1421">
        <v>80</v>
      </c>
    </row>
    <row r="1422" spans="1:9" x14ac:dyDescent="0.25">
      <c r="A1422" t="str">
        <f>LOOKUP(I1422,BDI_Baseline_R35!$BI$3:$BI$121,BDI_Baseline_R35!$E$3:$E$121)</f>
        <v>Ruyigi</v>
      </c>
      <c r="B1422" t="str">
        <f>LOOKUP(I1422,BDI_Baseline_R35!$BI$3:$BI$121,BDI_Baseline_R35!$G$3:$G$121)</f>
        <v>Butezi</v>
      </c>
      <c r="C1422" t="s">
        <v>407</v>
      </c>
      <c r="D1422">
        <v>10</v>
      </c>
      <c r="E1422">
        <v>27</v>
      </c>
      <c r="F1422" t="s">
        <v>1746</v>
      </c>
      <c r="G1422" t="s">
        <v>1744</v>
      </c>
      <c r="H1422">
        <v>1421</v>
      </c>
      <c r="I1422">
        <v>80</v>
      </c>
    </row>
    <row r="1423" spans="1:9" x14ac:dyDescent="0.25">
      <c r="A1423" t="str">
        <f>LOOKUP(I1423,BDI_Baseline_R35!$BI$3:$BI$121,BDI_Baseline_R35!$E$3:$E$121)</f>
        <v>Ruyigi</v>
      </c>
      <c r="B1423" t="str">
        <f>LOOKUP(I1423,BDI_Baseline_R35!$BI$3:$BI$121,BDI_Baseline_R35!$G$3:$G$121)</f>
        <v>Butezi</v>
      </c>
      <c r="C1423" t="s">
        <v>1181</v>
      </c>
      <c r="D1423">
        <v>3</v>
      </c>
      <c r="E1423">
        <v>14</v>
      </c>
      <c r="F1423" t="s">
        <v>1747</v>
      </c>
      <c r="G1423" t="s">
        <v>1744</v>
      </c>
      <c r="H1423">
        <v>1422</v>
      </c>
      <c r="I1423">
        <v>80</v>
      </c>
    </row>
    <row r="1424" spans="1:9" x14ac:dyDescent="0.25">
      <c r="A1424" t="str">
        <f>LOOKUP(I1424,BDI_Baseline_R35!$BI$3:$BI$121,BDI_Baseline_R35!$E$3:$E$121)</f>
        <v>Ruyigi</v>
      </c>
      <c r="B1424" t="str">
        <f>LOOKUP(I1424,BDI_Baseline_R35!$BI$3:$BI$121,BDI_Baseline_R35!$G$3:$G$121)</f>
        <v>Butezi</v>
      </c>
      <c r="C1424" t="s">
        <v>1182</v>
      </c>
      <c r="D1424">
        <v>4</v>
      </c>
      <c r="E1424">
        <v>10</v>
      </c>
      <c r="F1424" t="s">
        <v>1746</v>
      </c>
      <c r="G1424" t="s">
        <v>1744</v>
      </c>
      <c r="H1424">
        <v>1423</v>
      </c>
      <c r="I1424">
        <v>80</v>
      </c>
    </row>
    <row r="1425" spans="1:9" x14ac:dyDescent="0.25">
      <c r="A1425" t="str">
        <f>LOOKUP(I1425,BDI_Baseline_R35!$BI$3:$BI$121,BDI_Baseline_R35!$E$3:$E$121)</f>
        <v>Ruyigi</v>
      </c>
      <c r="B1425" t="str">
        <f>LOOKUP(I1425,BDI_Baseline_R35!$BI$3:$BI$121,BDI_Baseline_R35!$G$3:$G$121)</f>
        <v>Butezi</v>
      </c>
      <c r="C1425" t="s">
        <v>356</v>
      </c>
      <c r="D1425">
        <v>14</v>
      </c>
      <c r="E1425">
        <v>51</v>
      </c>
      <c r="F1425" t="s">
        <v>1746</v>
      </c>
      <c r="G1425" t="s">
        <v>1743</v>
      </c>
      <c r="H1425">
        <v>1424</v>
      </c>
      <c r="I1425">
        <v>80</v>
      </c>
    </row>
    <row r="1426" spans="1:9" x14ac:dyDescent="0.25">
      <c r="A1426" t="str">
        <f>LOOKUP(I1426,BDI_Baseline_R35!$BI$3:$BI$121,BDI_Baseline_R35!$E$3:$E$121)</f>
        <v>Ruyigi</v>
      </c>
      <c r="B1426" t="str">
        <f>LOOKUP(I1426,BDI_Baseline_R35!$BI$3:$BI$121,BDI_Baseline_R35!$G$3:$G$121)</f>
        <v>Butezi</v>
      </c>
      <c r="C1426" t="s">
        <v>481</v>
      </c>
      <c r="D1426">
        <v>11</v>
      </c>
      <c r="E1426">
        <v>30</v>
      </c>
      <c r="F1426" t="s">
        <v>1746</v>
      </c>
      <c r="G1426" t="s">
        <v>1744</v>
      </c>
      <c r="H1426">
        <v>1425</v>
      </c>
      <c r="I1426">
        <v>80</v>
      </c>
    </row>
    <row r="1427" spans="1:9" x14ac:dyDescent="0.25">
      <c r="A1427" t="str">
        <f>LOOKUP(I1427,BDI_Baseline_R35!$BI$3:$BI$121,BDI_Baseline_R35!$E$3:$E$121)</f>
        <v>Ruyigi</v>
      </c>
      <c r="B1427" t="str">
        <f>LOOKUP(I1427,BDI_Baseline_R35!$BI$3:$BI$121,BDI_Baseline_R35!$G$3:$G$121)</f>
        <v>Butezi</v>
      </c>
      <c r="C1427" t="s">
        <v>107</v>
      </c>
      <c r="D1427">
        <v>12</v>
      </c>
      <c r="E1427">
        <v>33</v>
      </c>
      <c r="F1427" t="s">
        <v>1746</v>
      </c>
      <c r="G1427" t="s">
        <v>1743</v>
      </c>
      <c r="H1427">
        <v>1426</v>
      </c>
      <c r="I1427">
        <v>80</v>
      </c>
    </row>
    <row r="1428" spans="1:9" x14ac:dyDescent="0.25">
      <c r="A1428" t="str">
        <f>LOOKUP(I1428,BDI_Baseline_R35!$BI$3:$BI$121,BDI_Baseline_R35!$E$3:$E$121)</f>
        <v>Ruyigi</v>
      </c>
      <c r="B1428" t="str">
        <f>LOOKUP(I1428,BDI_Baseline_R35!$BI$3:$BI$121,BDI_Baseline_R35!$G$3:$G$121)</f>
        <v>Butezi</v>
      </c>
      <c r="C1428" t="s">
        <v>1183</v>
      </c>
      <c r="D1428">
        <v>13</v>
      </c>
      <c r="E1428">
        <v>33</v>
      </c>
      <c r="F1428" t="s">
        <v>1746</v>
      </c>
      <c r="G1428" t="s">
        <v>1744</v>
      </c>
      <c r="H1428">
        <v>1427</v>
      </c>
      <c r="I1428">
        <v>80</v>
      </c>
    </row>
    <row r="1429" spans="1:9" x14ac:dyDescent="0.25">
      <c r="A1429" t="str">
        <f>LOOKUP(I1429,BDI_Baseline_R35!$BI$3:$BI$121,BDI_Baseline_R35!$E$3:$E$121)</f>
        <v>Ruyigi</v>
      </c>
      <c r="B1429" t="str">
        <f>LOOKUP(I1429,BDI_Baseline_R35!$BI$3:$BI$121,BDI_Baseline_R35!$G$3:$G$121)</f>
        <v>Butezi</v>
      </c>
      <c r="C1429" t="s">
        <v>1184</v>
      </c>
      <c r="D1429">
        <v>12</v>
      </c>
      <c r="E1429">
        <v>43</v>
      </c>
      <c r="F1429" t="s">
        <v>1746</v>
      </c>
      <c r="G1429" t="s">
        <v>1744</v>
      </c>
      <c r="H1429">
        <v>1428</v>
      </c>
      <c r="I1429">
        <v>80</v>
      </c>
    </row>
    <row r="1430" spans="1:9" x14ac:dyDescent="0.25">
      <c r="A1430" t="str">
        <f>LOOKUP(I1430,BDI_Baseline_R35!$BI$3:$BI$121,BDI_Baseline_R35!$E$3:$E$121)</f>
        <v>Ruyigi</v>
      </c>
      <c r="B1430" t="str">
        <f>LOOKUP(I1430,BDI_Baseline_R35!$BI$3:$BI$121,BDI_Baseline_R35!$G$3:$G$121)</f>
        <v>Butezi</v>
      </c>
      <c r="C1430" t="s">
        <v>143</v>
      </c>
      <c r="D1430">
        <v>3</v>
      </c>
      <c r="E1430">
        <v>7</v>
      </c>
      <c r="F1430" t="s">
        <v>1746</v>
      </c>
      <c r="G1430" t="s">
        <v>1744</v>
      </c>
      <c r="H1430">
        <v>1429</v>
      </c>
      <c r="I1430">
        <v>80</v>
      </c>
    </row>
    <row r="1431" spans="1:9" x14ac:dyDescent="0.25">
      <c r="A1431" t="str">
        <f>LOOKUP(I1431,BDI_Baseline_R35!$BI$3:$BI$121,BDI_Baseline_R35!$E$3:$E$121)</f>
        <v>Ruyigi</v>
      </c>
      <c r="B1431" t="str">
        <f>LOOKUP(I1431,BDI_Baseline_R35!$BI$3:$BI$121,BDI_Baseline_R35!$G$3:$G$121)</f>
        <v>Butezi</v>
      </c>
      <c r="C1431" t="s">
        <v>223</v>
      </c>
      <c r="D1431">
        <v>5</v>
      </c>
      <c r="E1431">
        <v>13</v>
      </c>
      <c r="F1431" t="s">
        <v>1746</v>
      </c>
      <c r="G1431" t="s">
        <v>1744</v>
      </c>
      <c r="H1431">
        <v>1430</v>
      </c>
      <c r="I1431">
        <v>80</v>
      </c>
    </row>
    <row r="1432" spans="1:9" x14ac:dyDescent="0.25">
      <c r="A1432" t="str">
        <f>LOOKUP(I1432,BDI_Baseline_R35!$BI$3:$BI$121,BDI_Baseline_R35!$E$3:$E$121)</f>
        <v>Ruyigi</v>
      </c>
      <c r="B1432" t="str">
        <f>LOOKUP(I1432,BDI_Baseline_R35!$BI$3:$BI$121,BDI_Baseline_R35!$G$3:$G$121)</f>
        <v>Butezi</v>
      </c>
      <c r="C1432" t="s">
        <v>1185</v>
      </c>
      <c r="D1432">
        <v>18</v>
      </c>
      <c r="E1432">
        <v>54</v>
      </c>
      <c r="F1432" t="s">
        <v>1746</v>
      </c>
      <c r="G1432" t="s">
        <v>1743</v>
      </c>
      <c r="H1432">
        <v>1431</v>
      </c>
      <c r="I1432">
        <v>80</v>
      </c>
    </row>
    <row r="1433" spans="1:9" x14ac:dyDescent="0.25">
      <c r="A1433" t="str">
        <f>LOOKUP(I1433,BDI_Baseline_R35!$BI$3:$BI$121,BDI_Baseline_R35!$E$3:$E$121)</f>
        <v>Ruyigi</v>
      </c>
      <c r="B1433" t="str">
        <f>LOOKUP(I1433,BDI_Baseline_R35!$BI$3:$BI$121,BDI_Baseline_R35!$G$3:$G$121)</f>
        <v>Butezi</v>
      </c>
      <c r="C1433" t="s">
        <v>1186</v>
      </c>
      <c r="D1433">
        <v>7</v>
      </c>
      <c r="E1433">
        <v>12</v>
      </c>
      <c r="F1433" t="s">
        <v>1746</v>
      </c>
      <c r="G1433" t="s">
        <v>1743</v>
      </c>
      <c r="H1433">
        <v>1432</v>
      </c>
      <c r="I1433">
        <v>80</v>
      </c>
    </row>
    <row r="1434" spans="1:9" x14ac:dyDescent="0.25">
      <c r="A1434" t="str">
        <f>LOOKUP(I1434,BDI_Baseline_R35!$BI$3:$BI$121,BDI_Baseline_R35!$E$3:$E$121)</f>
        <v>Ruyigi</v>
      </c>
      <c r="B1434" t="str">
        <f>LOOKUP(I1434,BDI_Baseline_R35!$BI$3:$BI$121,BDI_Baseline_R35!$G$3:$G$121)</f>
        <v>Butezi</v>
      </c>
      <c r="C1434" t="s">
        <v>1187</v>
      </c>
      <c r="D1434">
        <v>12</v>
      </c>
      <c r="E1434">
        <v>62</v>
      </c>
      <c r="F1434" t="s">
        <v>1746</v>
      </c>
      <c r="G1434" t="s">
        <v>1744</v>
      </c>
      <c r="H1434">
        <v>1433</v>
      </c>
      <c r="I1434">
        <v>80</v>
      </c>
    </row>
    <row r="1435" spans="1:9" x14ac:dyDescent="0.25">
      <c r="A1435" t="str">
        <f>LOOKUP(I1435,BDI_Baseline_R35!$BI$3:$BI$121,BDI_Baseline_R35!$E$3:$E$121)</f>
        <v>Rutana</v>
      </c>
      <c r="B1435" t="str">
        <f>LOOKUP(I1435,BDI_Baseline_R35!$BI$3:$BI$121,BDI_Baseline_R35!$G$3:$G$121)</f>
        <v>Bukemba</v>
      </c>
      <c r="C1435" t="s">
        <v>1191</v>
      </c>
      <c r="D1435">
        <v>12</v>
      </c>
      <c r="E1435">
        <v>71</v>
      </c>
      <c r="F1435" t="s">
        <v>1746</v>
      </c>
      <c r="G1435" t="s">
        <v>1744</v>
      </c>
      <c r="H1435">
        <v>1434</v>
      </c>
      <c r="I1435">
        <v>81</v>
      </c>
    </row>
    <row r="1436" spans="1:9" x14ac:dyDescent="0.25">
      <c r="A1436" t="str">
        <f>LOOKUP(I1436,BDI_Baseline_R35!$BI$3:$BI$121,BDI_Baseline_R35!$E$3:$E$121)</f>
        <v>Rutana</v>
      </c>
      <c r="B1436" t="str">
        <f>LOOKUP(I1436,BDI_Baseline_R35!$BI$3:$BI$121,BDI_Baseline_R35!$G$3:$G$121)</f>
        <v>Bukemba</v>
      </c>
      <c r="C1436" t="s">
        <v>1189</v>
      </c>
      <c r="D1436">
        <v>6</v>
      </c>
      <c r="E1436">
        <v>28</v>
      </c>
      <c r="F1436" t="s">
        <v>1746</v>
      </c>
      <c r="G1436" t="s">
        <v>1744</v>
      </c>
      <c r="H1436">
        <v>1435</v>
      </c>
      <c r="I1436">
        <v>81</v>
      </c>
    </row>
    <row r="1437" spans="1:9" x14ac:dyDescent="0.25">
      <c r="A1437" t="str">
        <f>LOOKUP(I1437,BDI_Baseline_R35!$BI$3:$BI$121,BDI_Baseline_R35!$E$3:$E$121)</f>
        <v>Rutana</v>
      </c>
      <c r="B1437" t="str">
        <f>LOOKUP(I1437,BDI_Baseline_R35!$BI$3:$BI$121,BDI_Baseline_R35!$G$3:$G$121)</f>
        <v>Bukemba</v>
      </c>
      <c r="C1437" t="s">
        <v>1192</v>
      </c>
      <c r="D1437">
        <v>6</v>
      </c>
      <c r="E1437">
        <v>20</v>
      </c>
      <c r="F1437" t="s">
        <v>1747</v>
      </c>
      <c r="G1437" t="s">
        <v>1744</v>
      </c>
      <c r="H1437">
        <v>1436</v>
      </c>
      <c r="I1437">
        <v>81</v>
      </c>
    </row>
    <row r="1438" spans="1:9" x14ac:dyDescent="0.25">
      <c r="A1438" t="str">
        <f>LOOKUP(I1438,BDI_Baseline_R35!$BI$3:$BI$121,BDI_Baseline_R35!$E$3:$E$121)</f>
        <v>Rutana</v>
      </c>
      <c r="B1438" t="str">
        <f>LOOKUP(I1438,BDI_Baseline_R35!$BI$3:$BI$121,BDI_Baseline_R35!$G$3:$G$121)</f>
        <v>Bukemba</v>
      </c>
      <c r="C1438" t="s">
        <v>1193</v>
      </c>
      <c r="D1438">
        <v>4</v>
      </c>
      <c r="E1438">
        <v>19</v>
      </c>
      <c r="F1438" t="s">
        <v>1746</v>
      </c>
      <c r="G1438" t="s">
        <v>1744</v>
      </c>
      <c r="H1438">
        <v>1437</v>
      </c>
      <c r="I1438">
        <v>81</v>
      </c>
    </row>
    <row r="1439" spans="1:9" x14ac:dyDescent="0.25">
      <c r="A1439" t="str">
        <f>LOOKUP(I1439,BDI_Baseline_R35!$BI$3:$BI$121,BDI_Baseline_R35!$E$3:$E$121)</f>
        <v>Rutana</v>
      </c>
      <c r="B1439" t="str">
        <f>LOOKUP(I1439,BDI_Baseline_R35!$BI$3:$BI$121,BDI_Baseline_R35!$G$3:$G$121)</f>
        <v>Giharo</v>
      </c>
      <c r="C1439" t="s">
        <v>103</v>
      </c>
      <c r="D1439">
        <v>85</v>
      </c>
      <c r="E1439">
        <v>413</v>
      </c>
      <c r="F1439" t="s">
        <v>1746</v>
      </c>
      <c r="G1439" t="s">
        <v>1744</v>
      </c>
      <c r="H1439">
        <v>1438</v>
      </c>
      <c r="I1439">
        <v>82</v>
      </c>
    </row>
    <row r="1440" spans="1:9" x14ac:dyDescent="0.25">
      <c r="A1440" t="str">
        <f>LOOKUP(I1440,BDI_Baseline_R35!$BI$3:$BI$121,BDI_Baseline_R35!$E$3:$E$121)</f>
        <v>Rutana</v>
      </c>
      <c r="B1440" t="str">
        <f>LOOKUP(I1440,BDI_Baseline_R35!$BI$3:$BI$121,BDI_Baseline_R35!$G$3:$G$121)</f>
        <v>Giharo</v>
      </c>
      <c r="C1440" t="s">
        <v>1195</v>
      </c>
      <c r="D1440">
        <v>82</v>
      </c>
      <c r="E1440">
        <v>418</v>
      </c>
      <c r="F1440" t="s">
        <v>1746</v>
      </c>
      <c r="G1440" t="s">
        <v>1744</v>
      </c>
      <c r="H1440">
        <v>1439</v>
      </c>
      <c r="I1440">
        <v>82</v>
      </c>
    </row>
    <row r="1441" spans="1:9" x14ac:dyDescent="0.25">
      <c r="A1441" t="str">
        <f>LOOKUP(I1441,BDI_Baseline_R35!$BI$3:$BI$121,BDI_Baseline_R35!$E$3:$E$121)</f>
        <v>Rutana</v>
      </c>
      <c r="B1441" t="str">
        <f>LOOKUP(I1441,BDI_Baseline_R35!$BI$3:$BI$121,BDI_Baseline_R35!$G$3:$G$121)</f>
        <v>Giharo</v>
      </c>
      <c r="C1441" t="s">
        <v>1196</v>
      </c>
      <c r="D1441">
        <v>73</v>
      </c>
      <c r="E1441">
        <v>358</v>
      </c>
      <c r="F1441" t="s">
        <v>1746</v>
      </c>
      <c r="G1441" t="s">
        <v>1744</v>
      </c>
      <c r="H1441">
        <v>1440</v>
      </c>
      <c r="I1441">
        <v>82</v>
      </c>
    </row>
    <row r="1442" spans="1:9" x14ac:dyDescent="0.25">
      <c r="A1442" t="str">
        <f>LOOKUP(I1442,BDI_Baseline_R35!$BI$3:$BI$121,BDI_Baseline_R35!$E$3:$E$121)</f>
        <v>Rutana</v>
      </c>
      <c r="B1442" t="str">
        <f>LOOKUP(I1442,BDI_Baseline_R35!$BI$3:$BI$121,BDI_Baseline_R35!$G$3:$G$121)</f>
        <v>Giharo</v>
      </c>
      <c r="C1442" t="s">
        <v>1194</v>
      </c>
      <c r="D1442">
        <v>60</v>
      </c>
      <c r="E1442">
        <v>373</v>
      </c>
      <c r="F1442" t="s">
        <v>1746</v>
      </c>
      <c r="G1442" t="s">
        <v>1744</v>
      </c>
      <c r="H1442">
        <v>1441</v>
      </c>
      <c r="I1442">
        <v>82</v>
      </c>
    </row>
    <row r="1443" spans="1:9" x14ac:dyDescent="0.25">
      <c r="A1443" t="str">
        <f>LOOKUP(I1443,BDI_Baseline_R35!$BI$3:$BI$121,BDI_Baseline_R35!$E$3:$E$121)</f>
        <v>Rutana</v>
      </c>
      <c r="B1443" t="str">
        <f>LOOKUP(I1443,BDI_Baseline_R35!$BI$3:$BI$121,BDI_Baseline_R35!$G$3:$G$121)</f>
        <v>Giharo</v>
      </c>
      <c r="C1443" t="s">
        <v>35</v>
      </c>
      <c r="D1443">
        <v>59</v>
      </c>
      <c r="E1443">
        <v>284</v>
      </c>
      <c r="F1443" t="s">
        <v>1746</v>
      </c>
      <c r="G1443" t="s">
        <v>1744</v>
      </c>
      <c r="H1443">
        <v>1442</v>
      </c>
      <c r="I1443">
        <v>82</v>
      </c>
    </row>
    <row r="1444" spans="1:9" x14ac:dyDescent="0.25">
      <c r="A1444" t="str">
        <f>LOOKUP(I1444,BDI_Baseline_R35!$BI$3:$BI$121,BDI_Baseline_R35!$E$3:$E$121)</f>
        <v>Rutana</v>
      </c>
      <c r="B1444" t="str">
        <f>LOOKUP(I1444,BDI_Baseline_R35!$BI$3:$BI$121,BDI_Baseline_R35!$G$3:$G$121)</f>
        <v>Giharo</v>
      </c>
      <c r="C1444" t="s">
        <v>1197</v>
      </c>
      <c r="D1444">
        <v>55</v>
      </c>
      <c r="E1444">
        <v>278</v>
      </c>
      <c r="F1444" t="s">
        <v>1746</v>
      </c>
      <c r="G1444" t="s">
        <v>1744</v>
      </c>
      <c r="H1444">
        <v>1443</v>
      </c>
      <c r="I1444">
        <v>82</v>
      </c>
    </row>
    <row r="1445" spans="1:9" x14ac:dyDescent="0.25">
      <c r="A1445" t="str">
        <f>LOOKUP(I1445,BDI_Baseline_R35!$BI$3:$BI$121,BDI_Baseline_R35!$E$3:$E$121)</f>
        <v>Rutana</v>
      </c>
      <c r="B1445" t="str">
        <f>LOOKUP(I1445,BDI_Baseline_R35!$BI$3:$BI$121,BDI_Baseline_R35!$G$3:$G$121)</f>
        <v>Giharo</v>
      </c>
      <c r="C1445" t="s">
        <v>1198</v>
      </c>
      <c r="D1445">
        <v>52</v>
      </c>
      <c r="E1445">
        <v>262</v>
      </c>
      <c r="F1445" t="s">
        <v>1746</v>
      </c>
      <c r="G1445" t="s">
        <v>1744</v>
      </c>
      <c r="H1445">
        <v>1444</v>
      </c>
      <c r="I1445">
        <v>82</v>
      </c>
    </row>
    <row r="1446" spans="1:9" x14ac:dyDescent="0.25">
      <c r="A1446" t="str">
        <f>LOOKUP(I1446,BDI_Baseline_R35!$BI$3:$BI$121,BDI_Baseline_R35!$E$3:$E$121)</f>
        <v>Rutana</v>
      </c>
      <c r="B1446" t="str">
        <f>LOOKUP(I1446,BDI_Baseline_R35!$BI$3:$BI$121,BDI_Baseline_R35!$G$3:$G$121)</f>
        <v>Giharo</v>
      </c>
      <c r="C1446" t="s">
        <v>1199</v>
      </c>
      <c r="D1446">
        <v>44</v>
      </c>
      <c r="E1446">
        <v>220</v>
      </c>
      <c r="F1446" t="s">
        <v>1746</v>
      </c>
      <c r="G1446" t="s">
        <v>1744</v>
      </c>
      <c r="H1446">
        <v>1445</v>
      </c>
      <c r="I1446">
        <v>82</v>
      </c>
    </row>
    <row r="1447" spans="1:9" x14ac:dyDescent="0.25">
      <c r="A1447" t="str">
        <f>LOOKUP(I1447,BDI_Baseline_R35!$BI$3:$BI$121,BDI_Baseline_R35!$E$3:$E$121)</f>
        <v>Rutana</v>
      </c>
      <c r="B1447" t="str">
        <f>LOOKUP(I1447,BDI_Baseline_R35!$BI$3:$BI$121,BDI_Baseline_R35!$G$3:$G$121)</f>
        <v>Giharo</v>
      </c>
      <c r="C1447" t="s">
        <v>1200</v>
      </c>
      <c r="D1447">
        <v>40</v>
      </c>
      <c r="E1447">
        <v>196</v>
      </c>
      <c r="F1447" t="s">
        <v>1746</v>
      </c>
      <c r="G1447" t="s">
        <v>1744</v>
      </c>
      <c r="H1447">
        <v>1446</v>
      </c>
      <c r="I1447">
        <v>82</v>
      </c>
    </row>
    <row r="1448" spans="1:9" x14ac:dyDescent="0.25">
      <c r="A1448" t="str">
        <f>LOOKUP(I1448,BDI_Baseline_R35!$BI$3:$BI$121,BDI_Baseline_R35!$E$3:$E$121)</f>
        <v>Rutana</v>
      </c>
      <c r="B1448" t="str">
        <f>LOOKUP(I1448,BDI_Baseline_R35!$BI$3:$BI$121,BDI_Baseline_R35!$G$3:$G$121)</f>
        <v>Giharo</v>
      </c>
      <c r="C1448" t="s">
        <v>1201</v>
      </c>
      <c r="D1448">
        <v>39</v>
      </c>
      <c r="E1448">
        <v>274</v>
      </c>
      <c r="F1448" t="s">
        <v>1746</v>
      </c>
      <c r="G1448" t="s">
        <v>1744</v>
      </c>
      <c r="H1448">
        <v>1447</v>
      </c>
      <c r="I1448">
        <v>82</v>
      </c>
    </row>
    <row r="1449" spans="1:9" x14ac:dyDescent="0.25">
      <c r="A1449" t="str">
        <f>LOOKUP(I1449,BDI_Baseline_R35!$BI$3:$BI$121,BDI_Baseline_R35!$E$3:$E$121)</f>
        <v>Rutana</v>
      </c>
      <c r="B1449" t="str">
        <f>LOOKUP(I1449,BDI_Baseline_R35!$BI$3:$BI$121,BDI_Baseline_R35!$G$3:$G$121)</f>
        <v>Giharo</v>
      </c>
      <c r="C1449" t="s">
        <v>1202</v>
      </c>
      <c r="D1449">
        <v>39</v>
      </c>
      <c r="E1449">
        <v>195</v>
      </c>
      <c r="F1449" t="s">
        <v>1746</v>
      </c>
      <c r="G1449" t="s">
        <v>1744</v>
      </c>
      <c r="H1449">
        <v>1448</v>
      </c>
      <c r="I1449">
        <v>82</v>
      </c>
    </row>
    <row r="1450" spans="1:9" x14ac:dyDescent="0.25">
      <c r="A1450" t="str">
        <f>LOOKUP(I1450,BDI_Baseline_R35!$BI$3:$BI$121,BDI_Baseline_R35!$E$3:$E$121)</f>
        <v>Rutana</v>
      </c>
      <c r="B1450" t="str">
        <f>LOOKUP(I1450,BDI_Baseline_R35!$BI$3:$BI$121,BDI_Baseline_R35!$G$3:$G$121)</f>
        <v>Giharo</v>
      </c>
      <c r="C1450" t="s">
        <v>339</v>
      </c>
      <c r="D1450">
        <v>36</v>
      </c>
      <c r="E1450">
        <v>206</v>
      </c>
      <c r="F1450" t="s">
        <v>1746</v>
      </c>
      <c r="G1450" t="s">
        <v>1744</v>
      </c>
      <c r="H1450">
        <v>1449</v>
      </c>
      <c r="I1450">
        <v>82</v>
      </c>
    </row>
    <row r="1451" spans="1:9" x14ac:dyDescent="0.25">
      <c r="A1451" t="str">
        <f>LOOKUP(I1451,BDI_Baseline_R35!$BI$3:$BI$121,BDI_Baseline_R35!$E$3:$E$121)</f>
        <v>Rutana</v>
      </c>
      <c r="B1451" t="str">
        <f>LOOKUP(I1451,BDI_Baseline_R35!$BI$3:$BI$121,BDI_Baseline_R35!$G$3:$G$121)</f>
        <v>Giharo</v>
      </c>
      <c r="C1451" t="s">
        <v>1203</v>
      </c>
      <c r="D1451">
        <v>34</v>
      </c>
      <c r="E1451">
        <v>178</v>
      </c>
      <c r="F1451" t="s">
        <v>1746</v>
      </c>
      <c r="G1451" t="s">
        <v>1744</v>
      </c>
      <c r="H1451">
        <v>1450</v>
      </c>
      <c r="I1451">
        <v>82</v>
      </c>
    </row>
    <row r="1452" spans="1:9" x14ac:dyDescent="0.25">
      <c r="A1452" t="str">
        <f>LOOKUP(I1452,BDI_Baseline_R35!$BI$3:$BI$121,BDI_Baseline_R35!$E$3:$E$121)</f>
        <v>Rutana</v>
      </c>
      <c r="B1452" t="str">
        <f>LOOKUP(I1452,BDI_Baseline_R35!$BI$3:$BI$121,BDI_Baseline_R35!$G$3:$G$121)</f>
        <v>Giharo</v>
      </c>
      <c r="C1452" t="s">
        <v>1204</v>
      </c>
      <c r="D1452">
        <v>31</v>
      </c>
      <c r="E1452">
        <v>160</v>
      </c>
      <c r="F1452" t="s">
        <v>1746</v>
      </c>
      <c r="G1452" t="s">
        <v>1744</v>
      </c>
      <c r="H1452">
        <v>1451</v>
      </c>
      <c r="I1452">
        <v>82</v>
      </c>
    </row>
    <row r="1453" spans="1:9" x14ac:dyDescent="0.25">
      <c r="A1453" t="str">
        <f>LOOKUP(I1453,BDI_Baseline_R35!$BI$3:$BI$121,BDI_Baseline_R35!$E$3:$E$121)</f>
        <v>Rutana</v>
      </c>
      <c r="B1453" t="str">
        <f>LOOKUP(I1453,BDI_Baseline_R35!$BI$3:$BI$121,BDI_Baseline_R35!$G$3:$G$121)</f>
        <v>Giharo</v>
      </c>
      <c r="C1453" t="s">
        <v>1205</v>
      </c>
      <c r="D1453">
        <v>31</v>
      </c>
      <c r="E1453">
        <v>182</v>
      </c>
      <c r="F1453" t="s">
        <v>1746</v>
      </c>
      <c r="G1453" t="s">
        <v>1744</v>
      </c>
      <c r="H1453">
        <v>1452</v>
      </c>
      <c r="I1453">
        <v>82</v>
      </c>
    </row>
    <row r="1454" spans="1:9" x14ac:dyDescent="0.25">
      <c r="A1454" t="str">
        <f>LOOKUP(I1454,BDI_Baseline_R35!$BI$3:$BI$121,BDI_Baseline_R35!$E$3:$E$121)</f>
        <v>Rutana</v>
      </c>
      <c r="B1454" t="str">
        <f>LOOKUP(I1454,BDI_Baseline_R35!$BI$3:$BI$121,BDI_Baseline_R35!$G$3:$G$121)</f>
        <v>Giharo</v>
      </c>
      <c r="C1454" t="s">
        <v>1206</v>
      </c>
      <c r="D1454">
        <v>24</v>
      </c>
      <c r="E1454">
        <v>124</v>
      </c>
      <c r="F1454" t="s">
        <v>1746</v>
      </c>
      <c r="G1454" t="s">
        <v>1744</v>
      </c>
      <c r="H1454">
        <v>1453</v>
      </c>
      <c r="I1454">
        <v>82</v>
      </c>
    </row>
    <row r="1455" spans="1:9" x14ac:dyDescent="0.25">
      <c r="A1455" t="str">
        <f>LOOKUP(I1455,BDI_Baseline_R35!$BI$3:$BI$121,BDI_Baseline_R35!$E$3:$E$121)</f>
        <v>Rutana</v>
      </c>
      <c r="B1455" t="str">
        <f>LOOKUP(I1455,BDI_Baseline_R35!$BI$3:$BI$121,BDI_Baseline_R35!$G$3:$G$121)</f>
        <v>Giharo</v>
      </c>
      <c r="C1455" t="s">
        <v>1207</v>
      </c>
      <c r="D1455">
        <v>24</v>
      </c>
      <c r="E1455">
        <v>119</v>
      </c>
      <c r="F1455" t="s">
        <v>1746</v>
      </c>
      <c r="G1455" t="s">
        <v>1744</v>
      </c>
      <c r="H1455">
        <v>1454</v>
      </c>
      <c r="I1455">
        <v>82</v>
      </c>
    </row>
    <row r="1456" spans="1:9" x14ac:dyDescent="0.25">
      <c r="A1456" t="str">
        <f>LOOKUP(I1456,BDI_Baseline_R35!$BI$3:$BI$121,BDI_Baseline_R35!$E$3:$E$121)</f>
        <v>Rutana</v>
      </c>
      <c r="B1456" t="str">
        <f>LOOKUP(I1456,BDI_Baseline_R35!$BI$3:$BI$121,BDI_Baseline_R35!$G$3:$G$121)</f>
        <v>Giharo</v>
      </c>
      <c r="C1456" t="s">
        <v>1208</v>
      </c>
      <c r="D1456">
        <v>15</v>
      </c>
      <c r="E1456">
        <v>89</v>
      </c>
      <c r="F1456" t="s">
        <v>1746</v>
      </c>
      <c r="G1456" t="s">
        <v>1744</v>
      </c>
      <c r="H1456">
        <v>1455</v>
      </c>
      <c r="I1456">
        <v>82</v>
      </c>
    </row>
    <row r="1457" spans="1:9" x14ac:dyDescent="0.25">
      <c r="A1457" t="str">
        <f>LOOKUP(I1457,BDI_Baseline_R35!$BI$3:$BI$121,BDI_Baseline_R35!$E$3:$E$121)</f>
        <v>Rutana</v>
      </c>
      <c r="B1457" t="str">
        <f>LOOKUP(I1457,BDI_Baseline_R35!$BI$3:$BI$121,BDI_Baseline_R35!$G$3:$G$121)</f>
        <v>Giharo</v>
      </c>
      <c r="C1457" t="s">
        <v>951</v>
      </c>
      <c r="D1457">
        <v>12</v>
      </c>
      <c r="E1457">
        <v>75</v>
      </c>
      <c r="F1457" t="s">
        <v>1746</v>
      </c>
      <c r="G1457" t="s">
        <v>1744</v>
      </c>
      <c r="H1457">
        <v>1456</v>
      </c>
      <c r="I1457">
        <v>82</v>
      </c>
    </row>
    <row r="1458" spans="1:9" x14ac:dyDescent="0.25">
      <c r="A1458" t="str">
        <f>LOOKUP(I1458,BDI_Baseline_R35!$BI$3:$BI$121,BDI_Baseline_R35!$E$3:$E$121)</f>
        <v>Rutana</v>
      </c>
      <c r="B1458" t="str">
        <f>LOOKUP(I1458,BDI_Baseline_R35!$BI$3:$BI$121,BDI_Baseline_R35!$G$3:$G$121)</f>
        <v>Giharo</v>
      </c>
      <c r="C1458" t="s">
        <v>636</v>
      </c>
      <c r="D1458">
        <v>11</v>
      </c>
      <c r="E1458">
        <v>51</v>
      </c>
      <c r="F1458" t="s">
        <v>1746</v>
      </c>
      <c r="G1458" t="s">
        <v>1744</v>
      </c>
      <c r="H1458">
        <v>1457</v>
      </c>
      <c r="I1458">
        <v>82</v>
      </c>
    </row>
    <row r="1459" spans="1:9" x14ac:dyDescent="0.25">
      <c r="A1459" t="str">
        <f>LOOKUP(I1459,BDI_Baseline_R35!$BI$3:$BI$121,BDI_Baseline_R35!$E$3:$E$121)</f>
        <v>Rutana</v>
      </c>
      <c r="B1459" t="str">
        <f>LOOKUP(I1459,BDI_Baseline_R35!$BI$3:$BI$121,BDI_Baseline_R35!$G$3:$G$121)</f>
        <v>Giharo</v>
      </c>
      <c r="C1459" t="s">
        <v>412</v>
      </c>
      <c r="D1459">
        <v>8</v>
      </c>
      <c r="E1459">
        <v>49</v>
      </c>
      <c r="F1459" t="s">
        <v>1746</v>
      </c>
      <c r="G1459" t="s">
        <v>1744</v>
      </c>
      <c r="H1459">
        <v>1458</v>
      </c>
      <c r="I1459">
        <v>82</v>
      </c>
    </row>
    <row r="1460" spans="1:9" x14ac:dyDescent="0.25">
      <c r="A1460" t="str">
        <f>LOOKUP(I1460,BDI_Baseline_R35!$BI$3:$BI$121,BDI_Baseline_R35!$E$3:$E$121)</f>
        <v>Rutana</v>
      </c>
      <c r="B1460" t="str">
        <f>LOOKUP(I1460,BDI_Baseline_R35!$BI$3:$BI$121,BDI_Baseline_R35!$G$3:$G$121)</f>
        <v>Giharo</v>
      </c>
      <c r="C1460" t="s">
        <v>1209</v>
      </c>
      <c r="D1460">
        <v>6</v>
      </c>
      <c r="E1460">
        <v>37</v>
      </c>
      <c r="F1460" t="s">
        <v>1746</v>
      </c>
      <c r="G1460" t="s">
        <v>1744</v>
      </c>
      <c r="H1460">
        <v>1459</v>
      </c>
      <c r="I1460">
        <v>82</v>
      </c>
    </row>
    <row r="1461" spans="1:9" x14ac:dyDescent="0.25">
      <c r="A1461" t="str">
        <f>LOOKUP(I1461,BDI_Baseline_R35!$BI$3:$BI$121,BDI_Baseline_R35!$E$3:$E$121)</f>
        <v>Rutana</v>
      </c>
      <c r="B1461" t="str">
        <f>LOOKUP(I1461,BDI_Baseline_R35!$BI$3:$BI$121,BDI_Baseline_R35!$G$3:$G$121)</f>
        <v>Giharo</v>
      </c>
      <c r="C1461" t="s">
        <v>1210</v>
      </c>
      <c r="D1461">
        <v>3</v>
      </c>
      <c r="E1461">
        <v>21</v>
      </c>
      <c r="F1461" t="s">
        <v>1746</v>
      </c>
      <c r="G1461" t="s">
        <v>1744</v>
      </c>
      <c r="H1461">
        <v>1460</v>
      </c>
      <c r="I1461">
        <v>82</v>
      </c>
    </row>
    <row r="1462" spans="1:9" x14ac:dyDescent="0.25">
      <c r="A1462" t="str">
        <f>LOOKUP(I1462,BDI_Baseline_R35!$BI$3:$BI$121,BDI_Baseline_R35!$E$3:$E$121)</f>
        <v>Rutana</v>
      </c>
      <c r="B1462" t="str">
        <f>LOOKUP(I1462,BDI_Baseline_R35!$BI$3:$BI$121,BDI_Baseline_R35!$G$3:$G$121)</f>
        <v>Giharo</v>
      </c>
      <c r="C1462" t="s">
        <v>1211</v>
      </c>
      <c r="D1462">
        <v>3</v>
      </c>
      <c r="E1462">
        <v>18</v>
      </c>
      <c r="F1462" t="s">
        <v>1746</v>
      </c>
      <c r="G1462" t="s">
        <v>1744</v>
      </c>
      <c r="H1462">
        <v>1461</v>
      </c>
      <c r="I1462">
        <v>82</v>
      </c>
    </row>
    <row r="1463" spans="1:9" x14ac:dyDescent="0.25">
      <c r="A1463" t="str">
        <f>LOOKUP(I1463,BDI_Baseline_R35!$BI$3:$BI$121,BDI_Baseline_R35!$E$3:$E$121)</f>
        <v>Rutana</v>
      </c>
      <c r="B1463" t="str">
        <f>LOOKUP(I1463,BDI_Baseline_R35!$BI$3:$BI$121,BDI_Baseline_R35!$G$3:$G$121)</f>
        <v>Gitanga</v>
      </c>
      <c r="C1463" t="s">
        <v>1212</v>
      </c>
      <c r="D1463">
        <v>9</v>
      </c>
      <c r="E1463">
        <v>52</v>
      </c>
      <c r="F1463" t="s">
        <v>1747</v>
      </c>
      <c r="G1463" t="s">
        <v>1744</v>
      </c>
      <c r="H1463">
        <v>1462</v>
      </c>
      <c r="I1463">
        <v>83</v>
      </c>
    </row>
    <row r="1464" spans="1:9" x14ac:dyDescent="0.25">
      <c r="A1464" t="str">
        <f>LOOKUP(I1464,BDI_Baseline_R35!$BI$3:$BI$121,BDI_Baseline_R35!$E$3:$E$121)</f>
        <v>Rutana</v>
      </c>
      <c r="B1464" t="str">
        <f>LOOKUP(I1464,BDI_Baseline_R35!$BI$3:$BI$121,BDI_Baseline_R35!$G$3:$G$121)</f>
        <v>Gitanga</v>
      </c>
      <c r="C1464" t="s">
        <v>29</v>
      </c>
      <c r="D1464">
        <v>10</v>
      </c>
      <c r="E1464">
        <v>50</v>
      </c>
      <c r="F1464" t="s">
        <v>1746</v>
      </c>
      <c r="G1464" t="s">
        <v>1744</v>
      </c>
      <c r="H1464">
        <v>1463</v>
      </c>
      <c r="I1464">
        <v>83</v>
      </c>
    </row>
    <row r="1465" spans="1:9" x14ac:dyDescent="0.25">
      <c r="A1465" t="str">
        <f>LOOKUP(I1465,BDI_Baseline_R35!$BI$3:$BI$121,BDI_Baseline_R35!$E$3:$E$121)</f>
        <v>Rutana</v>
      </c>
      <c r="B1465" t="str">
        <f>LOOKUP(I1465,BDI_Baseline_R35!$BI$3:$BI$121,BDI_Baseline_R35!$G$3:$G$121)</f>
        <v>Gitanga</v>
      </c>
      <c r="C1465" t="s">
        <v>1213</v>
      </c>
      <c r="D1465">
        <v>9</v>
      </c>
      <c r="E1465">
        <v>40</v>
      </c>
      <c r="F1465" t="s">
        <v>1746</v>
      </c>
      <c r="G1465" t="s">
        <v>1744</v>
      </c>
      <c r="H1465">
        <v>1464</v>
      </c>
      <c r="I1465">
        <v>83</v>
      </c>
    </row>
    <row r="1466" spans="1:9" x14ac:dyDescent="0.25">
      <c r="A1466" t="str">
        <f>LOOKUP(I1466,BDI_Baseline_R35!$BI$3:$BI$121,BDI_Baseline_R35!$E$3:$E$121)</f>
        <v>Rutana</v>
      </c>
      <c r="B1466" t="str">
        <f>LOOKUP(I1466,BDI_Baseline_R35!$BI$3:$BI$121,BDI_Baseline_R35!$G$3:$G$121)</f>
        <v>Gitanga</v>
      </c>
      <c r="C1466" t="s">
        <v>524</v>
      </c>
      <c r="D1466">
        <v>8</v>
      </c>
      <c r="E1466">
        <v>35</v>
      </c>
      <c r="F1466" t="s">
        <v>1746</v>
      </c>
      <c r="G1466" t="s">
        <v>1744</v>
      </c>
      <c r="H1466">
        <v>1465</v>
      </c>
      <c r="I1466">
        <v>83</v>
      </c>
    </row>
    <row r="1467" spans="1:9" x14ac:dyDescent="0.25">
      <c r="A1467" t="str">
        <f>LOOKUP(I1467,BDI_Baseline_R35!$BI$3:$BI$121,BDI_Baseline_R35!$E$3:$E$121)</f>
        <v>Rutana</v>
      </c>
      <c r="B1467" t="str">
        <f>LOOKUP(I1467,BDI_Baseline_R35!$BI$3:$BI$121,BDI_Baseline_R35!$G$3:$G$121)</f>
        <v>Gitanga</v>
      </c>
      <c r="C1467" t="s">
        <v>1214</v>
      </c>
      <c r="D1467">
        <v>10</v>
      </c>
      <c r="E1467">
        <v>32</v>
      </c>
      <c r="F1467" t="s">
        <v>1746</v>
      </c>
      <c r="G1467" t="s">
        <v>1744</v>
      </c>
      <c r="H1467">
        <v>1466</v>
      </c>
      <c r="I1467">
        <v>83</v>
      </c>
    </row>
    <row r="1468" spans="1:9" x14ac:dyDescent="0.25">
      <c r="A1468" t="str">
        <f>LOOKUP(I1468,BDI_Baseline_R35!$BI$3:$BI$121,BDI_Baseline_R35!$E$3:$E$121)</f>
        <v>Rutana</v>
      </c>
      <c r="B1468" t="str">
        <f>LOOKUP(I1468,BDI_Baseline_R35!$BI$3:$BI$121,BDI_Baseline_R35!$G$3:$G$121)</f>
        <v>Gitanga</v>
      </c>
      <c r="C1468" t="s">
        <v>412</v>
      </c>
      <c r="D1468">
        <v>5</v>
      </c>
      <c r="E1468">
        <v>31</v>
      </c>
      <c r="F1468" t="s">
        <v>1746</v>
      </c>
      <c r="G1468" t="s">
        <v>1744</v>
      </c>
      <c r="H1468">
        <v>1467</v>
      </c>
      <c r="I1468">
        <v>83</v>
      </c>
    </row>
    <row r="1469" spans="1:9" x14ac:dyDescent="0.25">
      <c r="A1469" t="str">
        <f>LOOKUP(I1469,BDI_Baseline_R35!$BI$3:$BI$121,BDI_Baseline_R35!$E$3:$E$121)</f>
        <v>Rutana</v>
      </c>
      <c r="B1469" t="str">
        <f>LOOKUP(I1469,BDI_Baseline_R35!$BI$3:$BI$121,BDI_Baseline_R35!$G$3:$G$121)</f>
        <v>Gitanga</v>
      </c>
      <c r="C1469" t="s">
        <v>604</v>
      </c>
      <c r="D1469">
        <v>10</v>
      </c>
      <c r="E1469">
        <v>30</v>
      </c>
      <c r="F1469" t="s">
        <v>1746</v>
      </c>
      <c r="G1469" t="s">
        <v>1744</v>
      </c>
      <c r="H1469">
        <v>1468</v>
      </c>
      <c r="I1469">
        <v>83</v>
      </c>
    </row>
    <row r="1470" spans="1:9" x14ac:dyDescent="0.25">
      <c r="A1470" t="str">
        <f>LOOKUP(I1470,BDI_Baseline_R35!$BI$3:$BI$121,BDI_Baseline_R35!$E$3:$E$121)</f>
        <v>Rutana</v>
      </c>
      <c r="B1470" t="str">
        <f>LOOKUP(I1470,BDI_Baseline_R35!$BI$3:$BI$121,BDI_Baseline_R35!$G$3:$G$121)</f>
        <v>Gitanga</v>
      </c>
      <c r="C1470" t="s">
        <v>1215</v>
      </c>
      <c r="D1470">
        <v>10</v>
      </c>
      <c r="E1470">
        <v>28</v>
      </c>
      <c r="F1470" t="s">
        <v>1746</v>
      </c>
      <c r="G1470" t="s">
        <v>1744</v>
      </c>
      <c r="H1470">
        <v>1469</v>
      </c>
      <c r="I1470">
        <v>83</v>
      </c>
    </row>
    <row r="1471" spans="1:9" x14ac:dyDescent="0.25">
      <c r="A1471" t="str">
        <f>LOOKUP(I1471,BDI_Baseline_R35!$BI$3:$BI$121,BDI_Baseline_R35!$E$3:$E$121)</f>
        <v>Rutana</v>
      </c>
      <c r="B1471" t="str">
        <f>LOOKUP(I1471,BDI_Baseline_R35!$BI$3:$BI$121,BDI_Baseline_R35!$G$3:$G$121)</f>
        <v>Gitanga</v>
      </c>
      <c r="C1471" t="s">
        <v>1216</v>
      </c>
      <c r="D1471">
        <v>8</v>
      </c>
      <c r="E1471">
        <v>26</v>
      </c>
      <c r="F1471" t="s">
        <v>1746</v>
      </c>
      <c r="G1471" t="s">
        <v>1744</v>
      </c>
      <c r="H1471">
        <v>1470</v>
      </c>
      <c r="I1471">
        <v>83</v>
      </c>
    </row>
    <row r="1472" spans="1:9" x14ac:dyDescent="0.25">
      <c r="A1472" t="str">
        <f>LOOKUP(I1472,BDI_Baseline_R35!$BI$3:$BI$121,BDI_Baseline_R35!$E$3:$E$121)</f>
        <v>Rutana</v>
      </c>
      <c r="B1472" t="str">
        <f>LOOKUP(I1472,BDI_Baseline_R35!$BI$3:$BI$121,BDI_Baseline_R35!$G$3:$G$121)</f>
        <v>Gitanga</v>
      </c>
      <c r="C1472" t="s">
        <v>1217</v>
      </c>
      <c r="D1472">
        <v>7</v>
      </c>
      <c r="E1472">
        <v>22</v>
      </c>
      <c r="F1472" t="s">
        <v>1746</v>
      </c>
      <c r="G1472" t="s">
        <v>1744</v>
      </c>
      <c r="H1472">
        <v>1471</v>
      </c>
      <c r="I1472">
        <v>83</v>
      </c>
    </row>
    <row r="1473" spans="1:9" x14ac:dyDescent="0.25">
      <c r="A1473" t="str">
        <f>LOOKUP(I1473,BDI_Baseline_R35!$BI$3:$BI$121,BDI_Baseline_R35!$E$3:$E$121)</f>
        <v>Rutana</v>
      </c>
      <c r="B1473" t="str">
        <f>LOOKUP(I1473,BDI_Baseline_R35!$BI$3:$BI$121,BDI_Baseline_R35!$G$3:$G$121)</f>
        <v>Gitanga</v>
      </c>
      <c r="C1473" t="s">
        <v>1218</v>
      </c>
      <c r="D1473">
        <v>10</v>
      </c>
      <c r="E1473">
        <v>20</v>
      </c>
      <c r="F1473" t="s">
        <v>1746</v>
      </c>
      <c r="G1473" t="s">
        <v>1744</v>
      </c>
      <c r="H1473">
        <v>1472</v>
      </c>
      <c r="I1473">
        <v>83</v>
      </c>
    </row>
    <row r="1474" spans="1:9" x14ac:dyDescent="0.25">
      <c r="A1474" t="str">
        <f>LOOKUP(I1474,BDI_Baseline_R35!$BI$3:$BI$121,BDI_Baseline_R35!$E$3:$E$121)</f>
        <v>Rutana</v>
      </c>
      <c r="B1474" t="str">
        <f>LOOKUP(I1474,BDI_Baseline_R35!$BI$3:$BI$121,BDI_Baseline_R35!$G$3:$G$121)</f>
        <v>Gitanga</v>
      </c>
      <c r="C1474" t="s">
        <v>1219</v>
      </c>
      <c r="D1474">
        <v>3</v>
      </c>
      <c r="E1474">
        <v>15</v>
      </c>
      <c r="F1474" t="s">
        <v>1746</v>
      </c>
      <c r="G1474" t="s">
        <v>1744</v>
      </c>
      <c r="H1474">
        <v>1473</v>
      </c>
      <c r="I1474">
        <v>83</v>
      </c>
    </row>
    <row r="1475" spans="1:9" x14ac:dyDescent="0.25">
      <c r="A1475" t="str">
        <f>LOOKUP(I1475,BDI_Baseline_R35!$BI$3:$BI$121,BDI_Baseline_R35!$E$3:$E$121)</f>
        <v>Rutana</v>
      </c>
      <c r="B1475" t="str">
        <f>LOOKUP(I1475,BDI_Baseline_R35!$BI$3:$BI$121,BDI_Baseline_R35!$G$3:$G$121)</f>
        <v>Gitanga</v>
      </c>
      <c r="C1475" t="s">
        <v>1220</v>
      </c>
      <c r="D1475">
        <v>3</v>
      </c>
      <c r="E1475">
        <v>15</v>
      </c>
      <c r="F1475" t="s">
        <v>1746</v>
      </c>
      <c r="G1475" t="s">
        <v>1744</v>
      </c>
      <c r="H1475">
        <v>1474</v>
      </c>
      <c r="I1475">
        <v>83</v>
      </c>
    </row>
    <row r="1476" spans="1:9" x14ac:dyDescent="0.25">
      <c r="A1476" t="str">
        <f>LOOKUP(I1476,BDI_Baseline_R35!$BI$3:$BI$121,BDI_Baseline_R35!$E$3:$E$121)</f>
        <v>Rutana</v>
      </c>
      <c r="B1476" t="str">
        <f>LOOKUP(I1476,BDI_Baseline_R35!$BI$3:$BI$121,BDI_Baseline_R35!$G$3:$G$121)</f>
        <v>Gitanga</v>
      </c>
      <c r="C1476" t="s">
        <v>1221</v>
      </c>
      <c r="D1476">
        <v>3</v>
      </c>
      <c r="E1476">
        <v>12</v>
      </c>
      <c r="F1476" t="s">
        <v>1746</v>
      </c>
      <c r="G1476" t="s">
        <v>1744</v>
      </c>
      <c r="H1476">
        <v>1475</v>
      </c>
      <c r="I1476">
        <v>83</v>
      </c>
    </row>
    <row r="1477" spans="1:9" x14ac:dyDescent="0.25">
      <c r="A1477" t="str">
        <f>LOOKUP(I1477,BDI_Baseline_R35!$BI$3:$BI$121,BDI_Baseline_R35!$E$3:$E$121)</f>
        <v>Rutana</v>
      </c>
      <c r="B1477" t="str">
        <f>LOOKUP(I1477,BDI_Baseline_R35!$BI$3:$BI$121,BDI_Baseline_R35!$G$3:$G$121)</f>
        <v>Gitanga</v>
      </c>
      <c r="C1477" t="s">
        <v>1222</v>
      </c>
      <c r="D1477">
        <v>4</v>
      </c>
      <c r="E1477">
        <v>12</v>
      </c>
      <c r="F1477" t="s">
        <v>1746</v>
      </c>
      <c r="G1477" t="s">
        <v>1744</v>
      </c>
      <c r="H1477">
        <v>1476</v>
      </c>
      <c r="I1477">
        <v>83</v>
      </c>
    </row>
    <row r="1478" spans="1:9" x14ac:dyDescent="0.25">
      <c r="A1478" t="str">
        <f>LOOKUP(I1478,BDI_Baseline_R35!$BI$3:$BI$121,BDI_Baseline_R35!$E$3:$E$121)</f>
        <v>Rutana</v>
      </c>
      <c r="B1478" t="str">
        <f>LOOKUP(I1478,BDI_Baseline_R35!$BI$3:$BI$121,BDI_Baseline_R35!$G$3:$G$121)</f>
        <v>Gitanga</v>
      </c>
      <c r="C1478" t="s">
        <v>1223</v>
      </c>
      <c r="D1478">
        <v>3</v>
      </c>
      <c r="E1478">
        <v>12</v>
      </c>
      <c r="F1478" t="s">
        <v>1746</v>
      </c>
      <c r="G1478" t="s">
        <v>1744</v>
      </c>
      <c r="H1478">
        <v>1477</v>
      </c>
      <c r="I1478">
        <v>83</v>
      </c>
    </row>
    <row r="1479" spans="1:9" x14ac:dyDescent="0.25">
      <c r="A1479" t="str">
        <f>LOOKUP(I1479,BDI_Baseline_R35!$BI$3:$BI$121,BDI_Baseline_R35!$E$3:$E$121)</f>
        <v>Rutana</v>
      </c>
      <c r="B1479" t="str">
        <f>LOOKUP(I1479,BDI_Baseline_R35!$BI$3:$BI$121,BDI_Baseline_R35!$G$3:$G$121)</f>
        <v>Gitanga</v>
      </c>
      <c r="C1479" t="s">
        <v>33</v>
      </c>
      <c r="D1479">
        <v>2</v>
      </c>
      <c r="E1479">
        <v>9</v>
      </c>
      <c r="F1479" t="s">
        <v>1746</v>
      </c>
      <c r="G1479" t="s">
        <v>1744</v>
      </c>
      <c r="H1479">
        <v>1478</v>
      </c>
      <c r="I1479">
        <v>83</v>
      </c>
    </row>
    <row r="1480" spans="1:9" x14ac:dyDescent="0.25">
      <c r="A1480" t="str">
        <f>LOOKUP(I1480,BDI_Baseline_R35!$BI$3:$BI$121,BDI_Baseline_R35!$E$3:$E$121)</f>
        <v>Rutana</v>
      </c>
      <c r="B1480" t="str">
        <f>LOOKUP(I1480,BDI_Baseline_R35!$BI$3:$BI$121,BDI_Baseline_R35!$G$3:$G$121)</f>
        <v>Mpinga-Kayove</v>
      </c>
      <c r="C1480" t="s">
        <v>1140</v>
      </c>
      <c r="D1480">
        <v>26</v>
      </c>
      <c r="E1480">
        <v>94</v>
      </c>
      <c r="F1480" t="s">
        <v>1746</v>
      </c>
      <c r="G1480" t="s">
        <v>1744</v>
      </c>
      <c r="H1480">
        <v>1479</v>
      </c>
      <c r="I1480">
        <v>84</v>
      </c>
    </row>
    <row r="1481" spans="1:9" x14ac:dyDescent="0.25">
      <c r="A1481" t="str">
        <f>LOOKUP(I1481,BDI_Baseline_R35!$BI$3:$BI$121,BDI_Baseline_R35!$E$3:$E$121)</f>
        <v>Rutana</v>
      </c>
      <c r="B1481" t="str">
        <f>LOOKUP(I1481,BDI_Baseline_R35!$BI$3:$BI$121,BDI_Baseline_R35!$G$3:$G$121)</f>
        <v>Mpinga-Kayove</v>
      </c>
      <c r="C1481" t="s">
        <v>1225</v>
      </c>
      <c r="D1481">
        <v>16</v>
      </c>
      <c r="E1481">
        <v>79</v>
      </c>
      <c r="F1481" t="s">
        <v>1746</v>
      </c>
      <c r="G1481" t="s">
        <v>1744</v>
      </c>
      <c r="H1481">
        <v>1480</v>
      </c>
      <c r="I1481">
        <v>84</v>
      </c>
    </row>
    <row r="1482" spans="1:9" x14ac:dyDescent="0.25">
      <c r="A1482" t="str">
        <f>LOOKUP(I1482,BDI_Baseline_R35!$BI$3:$BI$121,BDI_Baseline_R35!$E$3:$E$121)</f>
        <v>Rutana</v>
      </c>
      <c r="B1482" t="str">
        <f>LOOKUP(I1482,BDI_Baseline_R35!$BI$3:$BI$121,BDI_Baseline_R35!$G$3:$G$121)</f>
        <v>Mpinga-Kayove</v>
      </c>
      <c r="C1482" t="s">
        <v>1226</v>
      </c>
      <c r="D1482">
        <v>11</v>
      </c>
      <c r="E1482">
        <v>71</v>
      </c>
      <c r="F1482" t="s">
        <v>1746</v>
      </c>
      <c r="G1482" t="s">
        <v>1744</v>
      </c>
      <c r="H1482">
        <v>1481</v>
      </c>
      <c r="I1482">
        <v>84</v>
      </c>
    </row>
    <row r="1483" spans="1:9" x14ac:dyDescent="0.25">
      <c r="A1483" t="str">
        <f>LOOKUP(I1483,BDI_Baseline_R35!$BI$3:$BI$121,BDI_Baseline_R35!$E$3:$E$121)</f>
        <v>Rutana</v>
      </c>
      <c r="B1483" t="str">
        <f>LOOKUP(I1483,BDI_Baseline_R35!$BI$3:$BI$121,BDI_Baseline_R35!$G$3:$G$121)</f>
        <v>Mpinga-Kayove</v>
      </c>
      <c r="C1483" t="s">
        <v>1227</v>
      </c>
      <c r="D1483">
        <v>12</v>
      </c>
      <c r="E1483">
        <v>61</v>
      </c>
      <c r="F1483" t="s">
        <v>1746</v>
      </c>
      <c r="G1483" t="s">
        <v>1744</v>
      </c>
      <c r="H1483">
        <v>1482</v>
      </c>
      <c r="I1483">
        <v>84</v>
      </c>
    </row>
    <row r="1484" spans="1:9" x14ac:dyDescent="0.25">
      <c r="A1484" t="str">
        <f>LOOKUP(I1484,BDI_Baseline_R35!$BI$3:$BI$121,BDI_Baseline_R35!$E$3:$E$121)</f>
        <v>Rutana</v>
      </c>
      <c r="B1484" t="str">
        <f>LOOKUP(I1484,BDI_Baseline_R35!$BI$3:$BI$121,BDI_Baseline_R35!$G$3:$G$121)</f>
        <v>Mpinga-Kayove</v>
      </c>
      <c r="C1484" t="s">
        <v>36</v>
      </c>
      <c r="D1484">
        <v>9</v>
      </c>
      <c r="E1484">
        <v>54</v>
      </c>
      <c r="F1484" t="s">
        <v>1746</v>
      </c>
      <c r="G1484" t="s">
        <v>1744</v>
      </c>
      <c r="H1484">
        <v>1483</v>
      </c>
      <c r="I1484">
        <v>84</v>
      </c>
    </row>
    <row r="1485" spans="1:9" x14ac:dyDescent="0.25">
      <c r="A1485" t="str">
        <f>LOOKUP(I1485,BDI_Baseline_R35!$BI$3:$BI$121,BDI_Baseline_R35!$E$3:$E$121)</f>
        <v>Rutana</v>
      </c>
      <c r="B1485" t="str">
        <f>LOOKUP(I1485,BDI_Baseline_R35!$BI$3:$BI$121,BDI_Baseline_R35!$G$3:$G$121)</f>
        <v>Mpinga-Kayove</v>
      </c>
      <c r="C1485" t="s">
        <v>1228</v>
      </c>
      <c r="D1485">
        <v>8</v>
      </c>
      <c r="E1485">
        <v>52</v>
      </c>
      <c r="F1485" t="s">
        <v>1746</v>
      </c>
      <c r="G1485" t="s">
        <v>1744</v>
      </c>
      <c r="H1485">
        <v>1484</v>
      </c>
      <c r="I1485">
        <v>84</v>
      </c>
    </row>
    <row r="1486" spans="1:9" x14ac:dyDescent="0.25">
      <c r="A1486" t="str">
        <f>LOOKUP(I1486,BDI_Baseline_R35!$BI$3:$BI$121,BDI_Baseline_R35!$E$3:$E$121)</f>
        <v>Rutana</v>
      </c>
      <c r="B1486" t="str">
        <f>LOOKUP(I1486,BDI_Baseline_R35!$BI$3:$BI$121,BDI_Baseline_R35!$G$3:$G$121)</f>
        <v>Mpinga-Kayove</v>
      </c>
      <c r="C1486" t="s">
        <v>1229</v>
      </c>
      <c r="D1486">
        <v>13</v>
      </c>
      <c r="E1486">
        <v>51</v>
      </c>
      <c r="F1486" t="s">
        <v>1746</v>
      </c>
      <c r="G1486" t="s">
        <v>1744</v>
      </c>
      <c r="H1486">
        <v>1485</v>
      </c>
      <c r="I1486">
        <v>84</v>
      </c>
    </row>
    <row r="1487" spans="1:9" x14ac:dyDescent="0.25">
      <c r="A1487" t="str">
        <f>LOOKUP(I1487,BDI_Baseline_R35!$BI$3:$BI$121,BDI_Baseline_R35!$E$3:$E$121)</f>
        <v>Rutana</v>
      </c>
      <c r="B1487" t="str">
        <f>LOOKUP(I1487,BDI_Baseline_R35!$BI$3:$BI$121,BDI_Baseline_R35!$G$3:$G$121)</f>
        <v>Mpinga-Kayove</v>
      </c>
      <c r="C1487" t="s">
        <v>694</v>
      </c>
      <c r="D1487">
        <v>7</v>
      </c>
      <c r="E1487">
        <v>30</v>
      </c>
      <c r="F1487" t="s">
        <v>1746</v>
      </c>
      <c r="G1487" t="s">
        <v>1744</v>
      </c>
      <c r="H1487">
        <v>1486</v>
      </c>
      <c r="I1487">
        <v>84</v>
      </c>
    </row>
    <row r="1488" spans="1:9" x14ac:dyDescent="0.25">
      <c r="A1488" t="str">
        <f>LOOKUP(I1488,BDI_Baseline_R35!$BI$3:$BI$121,BDI_Baseline_R35!$E$3:$E$121)</f>
        <v>Rutana</v>
      </c>
      <c r="B1488" t="str">
        <f>LOOKUP(I1488,BDI_Baseline_R35!$BI$3:$BI$121,BDI_Baseline_R35!$G$3:$G$121)</f>
        <v>Mpinga-Kayove</v>
      </c>
      <c r="C1488" t="s">
        <v>1230</v>
      </c>
      <c r="D1488">
        <v>4</v>
      </c>
      <c r="E1488">
        <v>23</v>
      </c>
      <c r="F1488" t="s">
        <v>1746</v>
      </c>
      <c r="G1488" t="s">
        <v>1744</v>
      </c>
      <c r="H1488">
        <v>1487</v>
      </c>
      <c r="I1488">
        <v>84</v>
      </c>
    </row>
    <row r="1489" spans="1:9" x14ac:dyDescent="0.25">
      <c r="A1489" t="str">
        <f>LOOKUP(I1489,BDI_Baseline_R35!$BI$3:$BI$121,BDI_Baseline_R35!$E$3:$E$121)</f>
        <v>Rutana</v>
      </c>
      <c r="B1489" t="str">
        <f>LOOKUP(I1489,BDI_Baseline_R35!$BI$3:$BI$121,BDI_Baseline_R35!$G$3:$G$121)</f>
        <v>Mpinga-Kayove</v>
      </c>
      <c r="C1489" t="s">
        <v>674</v>
      </c>
      <c r="D1489">
        <v>6</v>
      </c>
      <c r="E1489">
        <v>32</v>
      </c>
      <c r="F1489" t="s">
        <v>1746</v>
      </c>
      <c r="G1489" t="s">
        <v>1744</v>
      </c>
      <c r="H1489">
        <v>1488</v>
      </c>
      <c r="I1489">
        <v>84</v>
      </c>
    </row>
    <row r="1490" spans="1:9" x14ac:dyDescent="0.25">
      <c r="A1490" t="str">
        <f>LOOKUP(I1490,BDI_Baseline_R35!$BI$3:$BI$121,BDI_Baseline_R35!$E$3:$E$121)</f>
        <v>Rutana</v>
      </c>
      <c r="B1490" t="str">
        <f>LOOKUP(I1490,BDI_Baseline_R35!$BI$3:$BI$121,BDI_Baseline_R35!$G$3:$G$121)</f>
        <v>Mpinga-Kayove</v>
      </c>
      <c r="C1490" t="s">
        <v>1231</v>
      </c>
      <c r="D1490">
        <v>11</v>
      </c>
      <c r="E1490">
        <v>18</v>
      </c>
      <c r="F1490" t="s">
        <v>1746</v>
      </c>
      <c r="G1490" t="s">
        <v>1744</v>
      </c>
      <c r="H1490">
        <v>1489</v>
      </c>
      <c r="I1490">
        <v>84</v>
      </c>
    </row>
    <row r="1491" spans="1:9" x14ac:dyDescent="0.25">
      <c r="A1491" t="str">
        <f>LOOKUP(I1491,BDI_Baseline_R35!$BI$3:$BI$121,BDI_Baseline_R35!$E$3:$E$121)</f>
        <v>Rutana</v>
      </c>
      <c r="B1491" t="str">
        <f>LOOKUP(I1491,BDI_Baseline_R35!$BI$3:$BI$121,BDI_Baseline_R35!$G$3:$G$121)</f>
        <v>Mpinga-Kayove</v>
      </c>
      <c r="C1491" t="s">
        <v>1232</v>
      </c>
      <c r="D1491">
        <v>4</v>
      </c>
      <c r="E1491">
        <v>19</v>
      </c>
      <c r="F1491" t="s">
        <v>1746</v>
      </c>
      <c r="G1491" t="s">
        <v>1744</v>
      </c>
      <c r="H1491">
        <v>1490</v>
      </c>
      <c r="I1491">
        <v>84</v>
      </c>
    </row>
    <row r="1492" spans="1:9" x14ac:dyDescent="0.25">
      <c r="A1492" t="str">
        <f>LOOKUP(I1492,BDI_Baseline_R35!$BI$3:$BI$121,BDI_Baseline_R35!$E$3:$E$121)</f>
        <v>Rutana</v>
      </c>
      <c r="B1492" t="str">
        <f>LOOKUP(I1492,BDI_Baseline_R35!$BI$3:$BI$121,BDI_Baseline_R35!$G$3:$G$121)</f>
        <v>Mpinga-Kayove</v>
      </c>
      <c r="C1492" t="s">
        <v>634</v>
      </c>
      <c r="D1492">
        <v>4</v>
      </c>
      <c r="E1492">
        <v>17</v>
      </c>
      <c r="F1492" t="s">
        <v>1746</v>
      </c>
      <c r="G1492" t="s">
        <v>1744</v>
      </c>
      <c r="H1492">
        <v>1491</v>
      </c>
      <c r="I1492">
        <v>84</v>
      </c>
    </row>
    <row r="1493" spans="1:9" x14ac:dyDescent="0.25">
      <c r="A1493" t="str">
        <f>LOOKUP(I1493,BDI_Baseline_R35!$BI$3:$BI$121,BDI_Baseline_R35!$E$3:$E$121)</f>
        <v>Rutana</v>
      </c>
      <c r="B1493" t="str">
        <f>LOOKUP(I1493,BDI_Baseline_R35!$BI$3:$BI$121,BDI_Baseline_R35!$G$3:$G$121)</f>
        <v>Mpinga-Kayove</v>
      </c>
      <c r="C1493" t="s">
        <v>1233</v>
      </c>
      <c r="D1493">
        <v>3</v>
      </c>
      <c r="E1493">
        <v>18</v>
      </c>
      <c r="F1493" t="s">
        <v>1746</v>
      </c>
      <c r="G1493" t="s">
        <v>1744</v>
      </c>
      <c r="H1493">
        <v>1492</v>
      </c>
      <c r="I1493">
        <v>84</v>
      </c>
    </row>
    <row r="1494" spans="1:9" x14ac:dyDescent="0.25">
      <c r="A1494" t="str">
        <f>LOOKUP(I1494,BDI_Baseline_R35!$BI$3:$BI$121,BDI_Baseline_R35!$E$3:$E$121)</f>
        <v>Rutana</v>
      </c>
      <c r="B1494" t="str">
        <f>LOOKUP(I1494,BDI_Baseline_R35!$BI$3:$BI$121,BDI_Baseline_R35!$G$3:$G$121)</f>
        <v>Mpinga-Kayove</v>
      </c>
      <c r="C1494" t="s">
        <v>1234</v>
      </c>
      <c r="D1494">
        <v>3</v>
      </c>
      <c r="E1494">
        <v>14</v>
      </c>
      <c r="F1494" t="s">
        <v>1746</v>
      </c>
      <c r="G1494" t="s">
        <v>1744</v>
      </c>
      <c r="H1494">
        <v>1493</v>
      </c>
      <c r="I1494">
        <v>84</v>
      </c>
    </row>
    <row r="1495" spans="1:9" x14ac:dyDescent="0.25">
      <c r="A1495" t="str">
        <f>LOOKUP(I1495,BDI_Baseline_R35!$BI$3:$BI$121,BDI_Baseline_R35!$E$3:$E$121)</f>
        <v>Rutana</v>
      </c>
      <c r="B1495" t="str">
        <f>LOOKUP(I1495,BDI_Baseline_R35!$BI$3:$BI$121,BDI_Baseline_R35!$G$3:$G$121)</f>
        <v>Mpinga-Kayove</v>
      </c>
      <c r="C1495" t="s">
        <v>1235</v>
      </c>
      <c r="D1495">
        <v>3</v>
      </c>
      <c r="E1495">
        <v>14</v>
      </c>
      <c r="F1495" t="s">
        <v>1746</v>
      </c>
      <c r="G1495" t="s">
        <v>1744</v>
      </c>
      <c r="H1495">
        <v>1494</v>
      </c>
      <c r="I1495">
        <v>84</v>
      </c>
    </row>
    <row r="1496" spans="1:9" x14ac:dyDescent="0.25">
      <c r="A1496" t="str">
        <f>LOOKUP(I1496,BDI_Baseline_R35!$BI$3:$BI$121,BDI_Baseline_R35!$E$3:$E$121)</f>
        <v>Rutana</v>
      </c>
      <c r="B1496" t="str">
        <f>LOOKUP(I1496,BDI_Baseline_R35!$BI$3:$BI$121,BDI_Baseline_R35!$G$3:$G$121)</f>
        <v>Mpinga-Kayove</v>
      </c>
      <c r="C1496" t="s">
        <v>198</v>
      </c>
      <c r="D1496">
        <v>4</v>
      </c>
      <c r="E1496">
        <v>10</v>
      </c>
      <c r="F1496" t="s">
        <v>1746</v>
      </c>
      <c r="G1496" t="s">
        <v>1744</v>
      </c>
      <c r="H1496">
        <v>1495</v>
      </c>
      <c r="I1496">
        <v>84</v>
      </c>
    </row>
    <row r="1497" spans="1:9" x14ac:dyDescent="0.25">
      <c r="A1497" t="str">
        <f>LOOKUP(I1497,BDI_Baseline_R35!$BI$3:$BI$121,BDI_Baseline_R35!$E$3:$E$121)</f>
        <v>Rutana</v>
      </c>
      <c r="B1497" t="str">
        <f>LOOKUP(I1497,BDI_Baseline_R35!$BI$3:$BI$121,BDI_Baseline_R35!$G$3:$G$121)</f>
        <v>Mpinga-Kayove</v>
      </c>
      <c r="C1497" t="s">
        <v>1236</v>
      </c>
      <c r="D1497">
        <v>2</v>
      </c>
      <c r="E1497">
        <v>7</v>
      </c>
      <c r="F1497" t="s">
        <v>1746</v>
      </c>
      <c r="G1497" t="s">
        <v>1744</v>
      </c>
      <c r="H1497">
        <v>1496</v>
      </c>
      <c r="I1497">
        <v>84</v>
      </c>
    </row>
    <row r="1498" spans="1:9" x14ac:dyDescent="0.25">
      <c r="A1498" t="str">
        <f>LOOKUP(I1498,BDI_Baseline_R35!$BI$3:$BI$121,BDI_Baseline_R35!$E$3:$E$121)</f>
        <v>Rutana</v>
      </c>
      <c r="B1498" t="str">
        <f>LOOKUP(I1498,BDI_Baseline_R35!$BI$3:$BI$121,BDI_Baseline_R35!$G$3:$G$121)</f>
        <v>Mpinga-Kayove</v>
      </c>
      <c r="C1498" t="s">
        <v>160</v>
      </c>
      <c r="D1498">
        <v>1</v>
      </c>
      <c r="E1498">
        <v>3</v>
      </c>
      <c r="F1498" t="s">
        <v>1746</v>
      </c>
      <c r="G1498" t="s">
        <v>1744</v>
      </c>
      <c r="H1498">
        <v>1497</v>
      </c>
      <c r="I1498">
        <v>84</v>
      </c>
    </row>
    <row r="1499" spans="1:9" x14ac:dyDescent="0.25">
      <c r="A1499" t="str">
        <f>LOOKUP(I1499,BDI_Baseline_R35!$BI$3:$BI$121,BDI_Baseline_R35!$E$3:$E$121)</f>
        <v>Rutana</v>
      </c>
      <c r="B1499" t="str">
        <f>LOOKUP(I1499,BDI_Baseline_R35!$BI$3:$BI$121,BDI_Baseline_R35!$G$3:$G$121)</f>
        <v>Mpinga-Kayove</v>
      </c>
      <c r="C1499" t="s">
        <v>1237</v>
      </c>
      <c r="D1499">
        <v>1</v>
      </c>
      <c r="E1499">
        <v>3</v>
      </c>
      <c r="F1499" t="s">
        <v>1746</v>
      </c>
      <c r="G1499" t="s">
        <v>1744</v>
      </c>
      <c r="H1499">
        <v>1498</v>
      </c>
      <c r="I1499">
        <v>84</v>
      </c>
    </row>
    <row r="1500" spans="1:9" x14ac:dyDescent="0.25">
      <c r="A1500" t="str">
        <f>LOOKUP(I1500,BDI_Baseline_R35!$BI$3:$BI$121,BDI_Baseline_R35!$E$3:$E$121)</f>
        <v>Rutana</v>
      </c>
      <c r="B1500" t="str">
        <f>LOOKUP(I1500,BDI_Baseline_R35!$BI$3:$BI$121,BDI_Baseline_R35!$G$3:$G$121)</f>
        <v>Mpinga-Kayove</v>
      </c>
      <c r="C1500" t="s">
        <v>1238</v>
      </c>
      <c r="D1500">
        <v>4</v>
      </c>
      <c r="E1500">
        <v>20</v>
      </c>
      <c r="F1500" t="s">
        <v>1746</v>
      </c>
      <c r="G1500" t="s">
        <v>1744</v>
      </c>
      <c r="H1500">
        <v>1499</v>
      </c>
      <c r="I1500">
        <v>84</v>
      </c>
    </row>
    <row r="1501" spans="1:9" x14ac:dyDescent="0.25">
      <c r="A1501" t="str">
        <f>LOOKUP(I1501,BDI_Baseline_R35!$BI$3:$BI$121,BDI_Baseline_R35!$E$3:$E$121)</f>
        <v>Rutana</v>
      </c>
      <c r="B1501" t="str">
        <f>LOOKUP(I1501,BDI_Baseline_R35!$BI$3:$BI$121,BDI_Baseline_R35!$G$3:$G$121)</f>
        <v>Musongati</v>
      </c>
      <c r="C1501" t="s">
        <v>1239</v>
      </c>
      <c r="D1501">
        <v>4</v>
      </c>
      <c r="E1501">
        <v>26</v>
      </c>
      <c r="F1501" t="s">
        <v>1746</v>
      </c>
      <c r="G1501" t="s">
        <v>1744</v>
      </c>
      <c r="H1501">
        <v>1500</v>
      </c>
      <c r="I1501">
        <v>85</v>
      </c>
    </row>
    <row r="1502" spans="1:9" x14ac:dyDescent="0.25">
      <c r="A1502" t="str">
        <f>LOOKUP(I1502,BDI_Baseline_R35!$BI$3:$BI$121,BDI_Baseline_R35!$E$3:$E$121)</f>
        <v>Rutana</v>
      </c>
      <c r="B1502" t="str">
        <f>LOOKUP(I1502,BDI_Baseline_R35!$BI$3:$BI$121,BDI_Baseline_R35!$G$3:$G$121)</f>
        <v>Musongati</v>
      </c>
      <c r="C1502" t="s">
        <v>1240</v>
      </c>
      <c r="D1502">
        <v>4</v>
      </c>
      <c r="E1502">
        <v>17</v>
      </c>
      <c r="F1502" t="s">
        <v>1746</v>
      </c>
      <c r="G1502" t="s">
        <v>1744</v>
      </c>
      <c r="H1502">
        <v>1501</v>
      </c>
      <c r="I1502">
        <v>85</v>
      </c>
    </row>
    <row r="1503" spans="1:9" x14ac:dyDescent="0.25">
      <c r="A1503" t="str">
        <f>LOOKUP(I1503,BDI_Baseline_R35!$BI$3:$BI$121,BDI_Baseline_R35!$E$3:$E$121)</f>
        <v>Rutana</v>
      </c>
      <c r="B1503" t="str">
        <f>LOOKUP(I1503,BDI_Baseline_R35!$BI$3:$BI$121,BDI_Baseline_R35!$G$3:$G$121)</f>
        <v>Musongati</v>
      </c>
      <c r="C1503" t="s">
        <v>1241</v>
      </c>
      <c r="D1503">
        <v>4</v>
      </c>
      <c r="E1503">
        <v>16</v>
      </c>
      <c r="F1503" t="s">
        <v>1746</v>
      </c>
      <c r="G1503" t="s">
        <v>1744</v>
      </c>
      <c r="H1503">
        <v>1502</v>
      </c>
      <c r="I1503">
        <v>85</v>
      </c>
    </row>
    <row r="1504" spans="1:9" x14ac:dyDescent="0.25">
      <c r="A1504" t="str">
        <f>LOOKUP(I1504,BDI_Baseline_R35!$BI$3:$BI$121,BDI_Baseline_R35!$E$3:$E$121)</f>
        <v>Rutana</v>
      </c>
      <c r="B1504" t="str">
        <f>LOOKUP(I1504,BDI_Baseline_R35!$BI$3:$BI$121,BDI_Baseline_R35!$G$3:$G$121)</f>
        <v>Musongati</v>
      </c>
      <c r="C1504" t="s">
        <v>1229</v>
      </c>
      <c r="D1504">
        <v>4</v>
      </c>
      <c r="E1504">
        <v>14</v>
      </c>
      <c r="F1504" t="s">
        <v>1746</v>
      </c>
      <c r="G1504" t="s">
        <v>1744</v>
      </c>
      <c r="H1504">
        <v>1503</v>
      </c>
      <c r="I1504">
        <v>85</v>
      </c>
    </row>
    <row r="1505" spans="1:9" x14ac:dyDescent="0.25">
      <c r="A1505" t="str">
        <f>LOOKUP(I1505,BDI_Baseline_R35!$BI$3:$BI$121,BDI_Baseline_R35!$E$3:$E$121)</f>
        <v>Rutana</v>
      </c>
      <c r="B1505" t="str">
        <f>LOOKUP(I1505,BDI_Baseline_R35!$BI$3:$BI$121,BDI_Baseline_R35!$G$3:$G$121)</f>
        <v>Musongati</v>
      </c>
      <c r="C1505" t="s">
        <v>1242</v>
      </c>
      <c r="D1505">
        <v>3</v>
      </c>
      <c r="E1505">
        <v>12</v>
      </c>
      <c r="F1505" t="s">
        <v>1746</v>
      </c>
      <c r="G1505" t="s">
        <v>1744</v>
      </c>
      <c r="H1505">
        <v>1504</v>
      </c>
      <c r="I1505">
        <v>85</v>
      </c>
    </row>
    <row r="1506" spans="1:9" x14ac:dyDescent="0.25">
      <c r="A1506" t="str">
        <f>LOOKUP(I1506,BDI_Baseline_R35!$BI$3:$BI$121,BDI_Baseline_R35!$E$3:$E$121)</f>
        <v>Rutana</v>
      </c>
      <c r="B1506" t="str">
        <f>LOOKUP(I1506,BDI_Baseline_R35!$BI$3:$BI$121,BDI_Baseline_R35!$G$3:$G$121)</f>
        <v>Musongati</v>
      </c>
      <c r="C1506" t="s">
        <v>1243</v>
      </c>
      <c r="D1506">
        <v>2</v>
      </c>
      <c r="E1506">
        <v>11</v>
      </c>
      <c r="F1506" t="s">
        <v>1746</v>
      </c>
      <c r="G1506" t="s">
        <v>1744</v>
      </c>
      <c r="H1506">
        <v>1505</v>
      </c>
      <c r="I1506">
        <v>85</v>
      </c>
    </row>
    <row r="1507" spans="1:9" x14ac:dyDescent="0.25">
      <c r="A1507" t="str">
        <f>LOOKUP(I1507,BDI_Baseline_R35!$BI$3:$BI$121,BDI_Baseline_R35!$E$3:$E$121)</f>
        <v>Rutana</v>
      </c>
      <c r="B1507" t="str">
        <f>LOOKUP(I1507,BDI_Baseline_R35!$BI$3:$BI$121,BDI_Baseline_R35!$G$3:$G$121)</f>
        <v>Musongati</v>
      </c>
      <c r="C1507" t="s">
        <v>1244</v>
      </c>
      <c r="D1507">
        <v>2</v>
      </c>
      <c r="E1507">
        <v>8</v>
      </c>
      <c r="F1507" t="s">
        <v>1746</v>
      </c>
      <c r="G1507" t="s">
        <v>1744</v>
      </c>
      <c r="H1507">
        <v>1506</v>
      </c>
      <c r="I1507">
        <v>85</v>
      </c>
    </row>
    <row r="1508" spans="1:9" x14ac:dyDescent="0.25">
      <c r="A1508" t="str">
        <f>LOOKUP(I1508,BDI_Baseline_R35!$BI$3:$BI$121,BDI_Baseline_R35!$E$3:$E$121)</f>
        <v>Rutana</v>
      </c>
      <c r="B1508" t="str">
        <f>LOOKUP(I1508,BDI_Baseline_R35!$BI$3:$BI$121,BDI_Baseline_R35!$G$3:$G$121)</f>
        <v>Musongati</v>
      </c>
      <c r="C1508" t="s">
        <v>121</v>
      </c>
      <c r="D1508">
        <v>1</v>
      </c>
      <c r="E1508">
        <v>4</v>
      </c>
      <c r="F1508" t="s">
        <v>1746</v>
      </c>
      <c r="G1508" t="s">
        <v>1744</v>
      </c>
      <c r="H1508">
        <v>1507</v>
      </c>
      <c r="I1508">
        <v>85</v>
      </c>
    </row>
    <row r="1509" spans="1:9" x14ac:dyDescent="0.25">
      <c r="A1509" t="str">
        <f>LOOKUP(I1509,BDI_Baseline_R35!$BI$3:$BI$121,BDI_Baseline_R35!$E$3:$E$121)</f>
        <v>Rutana</v>
      </c>
      <c r="B1509" t="str">
        <f>LOOKUP(I1509,BDI_Baseline_R35!$BI$3:$BI$121,BDI_Baseline_R35!$G$3:$G$121)</f>
        <v>Musongati</v>
      </c>
      <c r="C1509" t="s">
        <v>1245</v>
      </c>
      <c r="D1509">
        <v>1</v>
      </c>
      <c r="E1509">
        <v>4</v>
      </c>
      <c r="F1509" t="s">
        <v>1746</v>
      </c>
      <c r="G1509" t="s">
        <v>1744</v>
      </c>
      <c r="H1509">
        <v>1508</v>
      </c>
      <c r="I1509">
        <v>85</v>
      </c>
    </row>
    <row r="1510" spans="1:9" x14ac:dyDescent="0.25">
      <c r="A1510" t="str">
        <f>LOOKUP(I1510,BDI_Baseline_R35!$BI$3:$BI$121,BDI_Baseline_R35!$E$3:$E$121)</f>
        <v>Rutana</v>
      </c>
      <c r="B1510" t="str">
        <f>LOOKUP(I1510,BDI_Baseline_R35!$BI$3:$BI$121,BDI_Baseline_R35!$G$3:$G$121)</f>
        <v>Rutana</v>
      </c>
      <c r="C1510" t="s">
        <v>1188</v>
      </c>
      <c r="D1510">
        <v>67</v>
      </c>
      <c r="E1510">
        <v>270</v>
      </c>
      <c r="F1510" t="s">
        <v>1746</v>
      </c>
      <c r="G1510" t="s">
        <v>1744</v>
      </c>
      <c r="H1510">
        <v>1509</v>
      </c>
      <c r="I1510">
        <v>86</v>
      </c>
    </row>
    <row r="1511" spans="1:9" x14ac:dyDescent="0.25">
      <c r="A1511" t="str">
        <f>LOOKUP(I1511,BDI_Baseline_R35!$BI$3:$BI$121,BDI_Baseline_R35!$E$3:$E$121)</f>
        <v>Rutana</v>
      </c>
      <c r="B1511" t="str">
        <f>LOOKUP(I1511,BDI_Baseline_R35!$BI$3:$BI$121,BDI_Baseline_R35!$G$3:$G$121)</f>
        <v>Rutana</v>
      </c>
      <c r="C1511" t="s">
        <v>1246</v>
      </c>
      <c r="D1511">
        <v>40</v>
      </c>
      <c r="E1511">
        <v>150</v>
      </c>
      <c r="F1511" t="s">
        <v>1746</v>
      </c>
      <c r="G1511" t="s">
        <v>1744</v>
      </c>
      <c r="H1511">
        <v>1510</v>
      </c>
      <c r="I1511">
        <v>86</v>
      </c>
    </row>
    <row r="1512" spans="1:9" x14ac:dyDescent="0.25">
      <c r="A1512" t="str">
        <f>LOOKUP(I1512,BDI_Baseline_R35!$BI$3:$BI$121,BDI_Baseline_R35!$E$3:$E$121)</f>
        <v>Rutana</v>
      </c>
      <c r="B1512" t="str">
        <f>LOOKUP(I1512,BDI_Baseline_R35!$BI$3:$BI$121,BDI_Baseline_R35!$G$3:$G$121)</f>
        <v>Rutana</v>
      </c>
      <c r="C1512" t="s">
        <v>1227</v>
      </c>
      <c r="D1512">
        <v>38</v>
      </c>
      <c r="E1512">
        <v>158</v>
      </c>
      <c r="F1512" t="s">
        <v>1746</v>
      </c>
      <c r="G1512" t="s">
        <v>1744</v>
      </c>
      <c r="H1512">
        <v>1511</v>
      </c>
      <c r="I1512">
        <v>86</v>
      </c>
    </row>
    <row r="1513" spans="1:9" x14ac:dyDescent="0.25">
      <c r="A1513" t="str">
        <f>LOOKUP(I1513,BDI_Baseline_R35!$BI$3:$BI$121,BDI_Baseline_R35!$E$3:$E$121)</f>
        <v>Rutana</v>
      </c>
      <c r="B1513" t="str">
        <f>LOOKUP(I1513,BDI_Baseline_R35!$BI$3:$BI$121,BDI_Baseline_R35!$G$3:$G$121)</f>
        <v>Rutana</v>
      </c>
      <c r="C1513" t="s">
        <v>1247</v>
      </c>
      <c r="D1513">
        <v>37</v>
      </c>
      <c r="E1513">
        <v>178</v>
      </c>
      <c r="F1513" t="s">
        <v>1746</v>
      </c>
      <c r="G1513" t="s">
        <v>1743</v>
      </c>
      <c r="H1513">
        <v>1512</v>
      </c>
      <c r="I1513">
        <v>86</v>
      </c>
    </row>
    <row r="1514" spans="1:9" x14ac:dyDescent="0.25">
      <c r="A1514" t="str">
        <f>LOOKUP(I1514,BDI_Baseline_R35!$BI$3:$BI$121,BDI_Baseline_R35!$E$3:$E$121)</f>
        <v>Rutana</v>
      </c>
      <c r="B1514" t="str">
        <f>LOOKUP(I1514,BDI_Baseline_R35!$BI$3:$BI$121,BDI_Baseline_R35!$G$3:$G$121)</f>
        <v>Rutana</v>
      </c>
      <c r="C1514" t="s">
        <v>1248</v>
      </c>
      <c r="D1514">
        <v>30</v>
      </c>
      <c r="E1514">
        <v>82</v>
      </c>
      <c r="F1514" t="s">
        <v>1746</v>
      </c>
      <c r="G1514" t="s">
        <v>1744</v>
      </c>
      <c r="H1514">
        <v>1513</v>
      </c>
      <c r="I1514">
        <v>86</v>
      </c>
    </row>
    <row r="1515" spans="1:9" x14ac:dyDescent="0.25">
      <c r="A1515" t="str">
        <f>LOOKUP(I1515,BDI_Baseline_R35!$BI$3:$BI$121,BDI_Baseline_R35!$E$3:$E$121)</f>
        <v>Rutana</v>
      </c>
      <c r="B1515" t="str">
        <f>LOOKUP(I1515,BDI_Baseline_R35!$BI$3:$BI$121,BDI_Baseline_R35!$G$3:$G$121)</f>
        <v>Rutana</v>
      </c>
      <c r="C1515" t="s">
        <v>1239</v>
      </c>
      <c r="D1515">
        <v>25</v>
      </c>
      <c r="E1515">
        <v>106</v>
      </c>
      <c r="F1515" t="s">
        <v>1746</v>
      </c>
      <c r="G1515" t="s">
        <v>1744</v>
      </c>
      <c r="H1515">
        <v>1514</v>
      </c>
      <c r="I1515">
        <v>86</v>
      </c>
    </row>
    <row r="1516" spans="1:9" x14ac:dyDescent="0.25">
      <c r="A1516" t="str">
        <f>LOOKUP(I1516,BDI_Baseline_R35!$BI$3:$BI$121,BDI_Baseline_R35!$E$3:$E$121)</f>
        <v>Rutana</v>
      </c>
      <c r="B1516" t="str">
        <f>LOOKUP(I1516,BDI_Baseline_R35!$BI$3:$BI$121,BDI_Baseline_R35!$G$3:$G$121)</f>
        <v>Rutana</v>
      </c>
      <c r="C1516" t="s">
        <v>1249</v>
      </c>
      <c r="D1516">
        <v>24</v>
      </c>
      <c r="E1516">
        <v>128</v>
      </c>
      <c r="F1516" t="s">
        <v>1746</v>
      </c>
      <c r="G1516" t="s">
        <v>1744</v>
      </c>
      <c r="H1516">
        <v>1515</v>
      </c>
      <c r="I1516">
        <v>86</v>
      </c>
    </row>
    <row r="1517" spans="1:9" x14ac:dyDescent="0.25">
      <c r="A1517" t="str">
        <f>LOOKUP(I1517,BDI_Baseline_R35!$BI$3:$BI$121,BDI_Baseline_R35!$E$3:$E$121)</f>
        <v>Rutana</v>
      </c>
      <c r="B1517" t="str">
        <f>LOOKUP(I1517,BDI_Baseline_R35!$BI$3:$BI$121,BDI_Baseline_R35!$G$3:$G$121)</f>
        <v>Rutana</v>
      </c>
      <c r="C1517" t="s">
        <v>29</v>
      </c>
      <c r="D1517">
        <v>23</v>
      </c>
      <c r="E1517">
        <v>86</v>
      </c>
      <c r="F1517" t="s">
        <v>1746</v>
      </c>
      <c r="G1517" t="s">
        <v>1744</v>
      </c>
      <c r="H1517">
        <v>1516</v>
      </c>
      <c r="I1517">
        <v>86</v>
      </c>
    </row>
    <row r="1518" spans="1:9" x14ac:dyDescent="0.25">
      <c r="A1518" t="str">
        <f>LOOKUP(I1518,BDI_Baseline_R35!$BI$3:$BI$121,BDI_Baseline_R35!$E$3:$E$121)</f>
        <v>Rutana</v>
      </c>
      <c r="B1518" t="str">
        <f>LOOKUP(I1518,BDI_Baseline_R35!$BI$3:$BI$121,BDI_Baseline_R35!$G$3:$G$121)</f>
        <v>Rutana</v>
      </c>
      <c r="C1518" t="s">
        <v>1250</v>
      </c>
      <c r="D1518">
        <v>23</v>
      </c>
      <c r="E1518">
        <v>103</v>
      </c>
      <c r="F1518" t="s">
        <v>1746</v>
      </c>
      <c r="G1518" t="s">
        <v>1744</v>
      </c>
      <c r="H1518">
        <v>1517</v>
      </c>
      <c r="I1518">
        <v>86</v>
      </c>
    </row>
    <row r="1519" spans="1:9" x14ac:dyDescent="0.25">
      <c r="A1519" t="str">
        <f>LOOKUP(I1519,BDI_Baseline_R35!$BI$3:$BI$121,BDI_Baseline_R35!$E$3:$E$121)</f>
        <v>Rutana</v>
      </c>
      <c r="B1519" t="str">
        <f>LOOKUP(I1519,BDI_Baseline_R35!$BI$3:$BI$121,BDI_Baseline_R35!$G$3:$G$121)</f>
        <v>Rutana</v>
      </c>
      <c r="C1519" t="s">
        <v>952</v>
      </c>
      <c r="D1519">
        <v>22</v>
      </c>
      <c r="E1519">
        <v>112</v>
      </c>
      <c r="F1519" t="s">
        <v>1746</v>
      </c>
      <c r="G1519" t="s">
        <v>1744</v>
      </c>
      <c r="H1519">
        <v>1518</v>
      </c>
      <c r="I1519">
        <v>86</v>
      </c>
    </row>
    <row r="1520" spans="1:9" x14ac:dyDescent="0.25">
      <c r="A1520" t="str">
        <f>LOOKUP(I1520,BDI_Baseline_R35!$BI$3:$BI$121,BDI_Baseline_R35!$E$3:$E$121)</f>
        <v>Rutana</v>
      </c>
      <c r="B1520" t="str">
        <f>LOOKUP(I1520,BDI_Baseline_R35!$BI$3:$BI$121,BDI_Baseline_R35!$G$3:$G$121)</f>
        <v>Rutana</v>
      </c>
      <c r="C1520" t="s">
        <v>1251</v>
      </c>
      <c r="D1520">
        <v>22</v>
      </c>
      <c r="E1520">
        <v>89</v>
      </c>
      <c r="F1520" t="s">
        <v>1746</v>
      </c>
      <c r="G1520" t="s">
        <v>1744</v>
      </c>
      <c r="H1520">
        <v>1519</v>
      </c>
      <c r="I1520">
        <v>86</v>
      </c>
    </row>
    <row r="1521" spans="1:9" x14ac:dyDescent="0.25">
      <c r="A1521" t="str">
        <f>LOOKUP(I1521,BDI_Baseline_R35!$BI$3:$BI$121,BDI_Baseline_R35!$E$3:$E$121)</f>
        <v>Rutana</v>
      </c>
      <c r="B1521" t="str">
        <f>LOOKUP(I1521,BDI_Baseline_R35!$BI$3:$BI$121,BDI_Baseline_R35!$G$3:$G$121)</f>
        <v>Rutana</v>
      </c>
      <c r="C1521" t="s">
        <v>1252</v>
      </c>
      <c r="D1521">
        <v>20</v>
      </c>
      <c r="E1521">
        <v>102</v>
      </c>
      <c r="F1521" t="s">
        <v>1746</v>
      </c>
      <c r="G1521" t="s">
        <v>1744</v>
      </c>
      <c r="H1521">
        <v>1520</v>
      </c>
      <c r="I1521">
        <v>86</v>
      </c>
    </row>
    <row r="1522" spans="1:9" x14ac:dyDescent="0.25">
      <c r="A1522" t="str">
        <f>LOOKUP(I1522,BDI_Baseline_R35!$BI$3:$BI$121,BDI_Baseline_R35!$E$3:$E$121)</f>
        <v>Rutana</v>
      </c>
      <c r="B1522" t="str">
        <f>LOOKUP(I1522,BDI_Baseline_R35!$BI$3:$BI$121,BDI_Baseline_R35!$G$3:$G$121)</f>
        <v>Rutana</v>
      </c>
      <c r="C1522" t="s">
        <v>1253</v>
      </c>
      <c r="D1522">
        <v>19</v>
      </c>
      <c r="E1522">
        <v>105</v>
      </c>
      <c r="F1522" t="s">
        <v>1746</v>
      </c>
      <c r="G1522" t="s">
        <v>1744</v>
      </c>
      <c r="H1522">
        <v>1521</v>
      </c>
      <c r="I1522">
        <v>86</v>
      </c>
    </row>
    <row r="1523" spans="1:9" x14ac:dyDescent="0.25">
      <c r="A1523" t="str">
        <f>LOOKUP(I1523,BDI_Baseline_R35!$BI$3:$BI$121,BDI_Baseline_R35!$E$3:$E$121)</f>
        <v>Rutana</v>
      </c>
      <c r="B1523" t="str">
        <f>LOOKUP(I1523,BDI_Baseline_R35!$BI$3:$BI$121,BDI_Baseline_R35!$G$3:$G$121)</f>
        <v>Rutana</v>
      </c>
      <c r="C1523" t="s">
        <v>535</v>
      </c>
      <c r="D1523">
        <v>21</v>
      </c>
      <c r="E1523">
        <v>91</v>
      </c>
      <c r="F1523" t="s">
        <v>1746</v>
      </c>
      <c r="G1523" t="s">
        <v>1744</v>
      </c>
      <c r="H1523">
        <v>1522</v>
      </c>
      <c r="I1523">
        <v>86</v>
      </c>
    </row>
    <row r="1524" spans="1:9" x14ac:dyDescent="0.25">
      <c r="A1524" t="str">
        <f>LOOKUP(I1524,BDI_Baseline_R35!$BI$3:$BI$121,BDI_Baseline_R35!$E$3:$E$121)</f>
        <v>Rutana</v>
      </c>
      <c r="B1524" t="str">
        <f>LOOKUP(I1524,BDI_Baseline_R35!$BI$3:$BI$121,BDI_Baseline_R35!$G$3:$G$121)</f>
        <v>Rutana</v>
      </c>
      <c r="C1524" t="s">
        <v>1254</v>
      </c>
      <c r="D1524">
        <v>26</v>
      </c>
      <c r="E1524">
        <v>97</v>
      </c>
      <c r="F1524" t="s">
        <v>1746</v>
      </c>
      <c r="G1524" t="s">
        <v>1743</v>
      </c>
      <c r="H1524">
        <v>1523</v>
      </c>
      <c r="I1524">
        <v>86</v>
      </c>
    </row>
    <row r="1525" spans="1:9" x14ac:dyDescent="0.25">
      <c r="A1525" t="str">
        <f>LOOKUP(I1525,BDI_Baseline_R35!$BI$3:$BI$121,BDI_Baseline_R35!$E$3:$E$121)</f>
        <v>Rutana</v>
      </c>
      <c r="B1525" t="str">
        <f>LOOKUP(I1525,BDI_Baseline_R35!$BI$3:$BI$121,BDI_Baseline_R35!$G$3:$G$121)</f>
        <v>Rutana</v>
      </c>
      <c r="C1525" t="s">
        <v>36</v>
      </c>
      <c r="D1525">
        <v>20</v>
      </c>
      <c r="E1525">
        <v>78</v>
      </c>
      <c r="F1525" t="s">
        <v>1746</v>
      </c>
      <c r="G1525" t="s">
        <v>1744</v>
      </c>
      <c r="H1525">
        <v>1524</v>
      </c>
      <c r="I1525">
        <v>86</v>
      </c>
    </row>
    <row r="1526" spans="1:9" x14ac:dyDescent="0.25">
      <c r="A1526" t="str">
        <f>LOOKUP(I1526,BDI_Baseline_R35!$BI$3:$BI$121,BDI_Baseline_R35!$E$3:$E$121)</f>
        <v>Rutana</v>
      </c>
      <c r="B1526" t="str">
        <f>LOOKUP(I1526,BDI_Baseline_R35!$BI$3:$BI$121,BDI_Baseline_R35!$G$3:$G$121)</f>
        <v>Rutana</v>
      </c>
      <c r="C1526" t="s">
        <v>1255</v>
      </c>
      <c r="D1526">
        <v>15</v>
      </c>
      <c r="E1526">
        <v>43</v>
      </c>
      <c r="F1526" t="s">
        <v>1746</v>
      </c>
      <c r="G1526" t="s">
        <v>1744</v>
      </c>
      <c r="H1526">
        <v>1525</v>
      </c>
      <c r="I1526">
        <v>86</v>
      </c>
    </row>
    <row r="1527" spans="1:9" x14ac:dyDescent="0.25">
      <c r="A1527" t="str">
        <f>LOOKUP(I1527,BDI_Baseline_R35!$BI$3:$BI$121,BDI_Baseline_R35!$E$3:$E$121)</f>
        <v>Rutana</v>
      </c>
      <c r="B1527" t="str">
        <f>LOOKUP(I1527,BDI_Baseline_R35!$BI$3:$BI$121,BDI_Baseline_R35!$G$3:$G$121)</f>
        <v>Rutana</v>
      </c>
      <c r="C1527" t="s">
        <v>339</v>
      </c>
      <c r="D1527">
        <v>2</v>
      </c>
      <c r="E1527">
        <v>10</v>
      </c>
      <c r="F1527" t="s">
        <v>1746</v>
      </c>
      <c r="G1527" t="s">
        <v>1744</v>
      </c>
      <c r="H1527">
        <v>1526</v>
      </c>
      <c r="I1527">
        <v>86</v>
      </c>
    </row>
    <row r="1528" spans="1:9" x14ac:dyDescent="0.25">
      <c r="A1528" t="str">
        <f>LOOKUP(I1528,BDI_Baseline_R35!$BI$3:$BI$121,BDI_Baseline_R35!$E$3:$E$121)</f>
        <v>Rutana</v>
      </c>
      <c r="B1528" t="str">
        <f>LOOKUP(I1528,BDI_Baseline_R35!$BI$3:$BI$121,BDI_Baseline_R35!$G$3:$G$121)</f>
        <v>Rutana</v>
      </c>
      <c r="C1528" t="s">
        <v>1216</v>
      </c>
      <c r="D1528">
        <v>5</v>
      </c>
      <c r="E1528">
        <v>5</v>
      </c>
      <c r="F1528" t="s">
        <v>1746</v>
      </c>
      <c r="G1528" t="s">
        <v>1743</v>
      </c>
      <c r="H1528">
        <v>1527</v>
      </c>
      <c r="I1528">
        <v>86</v>
      </c>
    </row>
    <row r="1529" spans="1:9" x14ac:dyDescent="0.25">
      <c r="A1529" t="str">
        <f>LOOKUP(I1529,BDI_Baseline_R35!$BI$3:$BI$121,BDI_Baseline_R35!$E$3:$E$121)</f>
        <v>Rutana</v>
      </c>
      <c r="B1529" t="str">
        <f>LOOKUP(I1529,BDI_Baseline_R35!$BI$3:$BI$121,BDI_Baseline_R35!$G$3:$G$121)</f>
        <v>Rutana</v>
      </c>
      <c r="C1529" t="s">
        <v>1256</v>
      </c>
      <c r="D1529">
        <v>4</v>
      </c>
      <c r="E1529">
        <v>18</v>
      </c>
      <c r="F1529" t="s">
        <v>1746</v>
      </c>
      <c r="G1529" t="s">
        <v>1743</v>
      </c>
      <c r="H1529">
        <v>1528</v>
      </c>
      <c r="I1529">
        <v>86</v>
      </c>
    </row>
    <row r="1530" spans="1:9" x14ac:dyDescent="0.25">
      <c r="A1530" t="str">
        <f>LOOKUP(I1530,BDI_Baseline_R35!$BI$3:$BI$121,BDI_Baseline_R35!$E$3:$E$121)</f>
        <v>Rutana</v>
      </c>
      <c r="B1530" t="str">
        <f>LOOKUP(I1530,BDI_Baseline_R35!$BI$3:$BI$121,BDI_Baseline_R35!$G$3:$G$121)</f>
        <v>Rutana</v>
      </c>
      <c r="C1530" t="s">
        <v>1257</v>
      </c>
      <c r="D1530">
        <v>3</v>
      </c>
      <c r="E1530">
        <v>13</v>
      </c>
      <c r="F1530" t="s">
        <v>1746</v>
      </c>
      <c r="G1530" t="s">
        <v>1744</v>
      </c>
      <c r="H1530">
        <v>1529</v>
      </c>
      <c r="I1530">
        <v>86</v>
      </c>
    </row>
    <row r="1531" spans="1:9" x14ac:dyDescent="0.25">
      <c r="A1531" t="str">
        <f>LOOKUP(I1531,BDI_Baseline_R35!$BI$3:$BI$121,BDI_Baseline_R35!$E$3:$E$121)</f>
        <v>Rutana</v>
      </c>
      <c r="B1531" t="str">
        <f>LOOKUP(I1531,BDI_Baseline_R35!$BI$3:$BI$121,BDI_Baseline_R35!$G$3:$G$121)</f>
        <v>Rutana</v>
      </c>
      <c r="C1531" t="s">
        <v>553</v>
      </c>
      <c r="D1531">
        <v>3</v>
      </c>
      <c r="E1531">
        <v>5</v>
      </c>
      <c r="F1531" t="s">
        <v>1746</v>
      </c>
      <c r="G1531" t="s">
        <v>1744</v>
      </c>
      <c r="H1531">
        <v>1530</v>
      </c>
      <c r="I1531">
        <v>86</v>
      </c>
    </row>
    <row r="1532" spans="1:9" x14ac:dyDescent="0.25">
      <c r="A1532" t="str">
        <f>LOOKUP(I1532,BDI_Baseline_R35!$BI$3:$BI$121,BDI_Baseline_R35!$E$3:$E$121)</f>
        <v>Rutana</v>
      </c>
      <c r="B1532" t="str">
        <f>LOOKUP(I1532,BDI_Baseline_R35!$BI$3:$BI$121,BDI_Baseline_R35!$G$3:$G$121)</f>
        <v>Rutana</v>
      </c>
      <c r="C1532" t="s">
        <v>1258</v>
      </c>
      <c r="D1532">
        <v>2</v>
      </c>
      <c r="E1532">
        <v>3</v>
      </c>
      <c r="F1532" t="s">
        <v>1746</v>
      </c>
      <c r="G1532" t="s">
        <v>1744</v>
      </c>
      <c r="H1532">
        <v>1531</v>
      </c>
      <c r="I1532">
        <v>86</v>
      </c>
    </row>
    <row r="1533" spans="1:9" x14ac:dyDescent="0.25">
      <c r="A1533" t="str">
        <f>LOOKUP(I1533,BDI_Baseline_R35!$BI$3:$BI$121,BDI_Baseline_R35!$E$3:$E$121)</f>
        <v>Rutana</v>
      </c>
      <c r="B1533" t="str">
        <f>LOOKUP(I1533,BDI_Baseline_R35!$BI$3:$BI$121,BDI_Baseline_R35!$G$3:$G$121)</f>
        <v>Rutana</v>
      </c>
      <c r="C1533" t="s">
        <v>1259</v>
      </c>
      <c r="D1533">
        <v>1</v>
      </c>
      <c r="E1533">
        <v>5</v>
      </c>
      <c r="F1533" t="s">
        <v>1746</v>
      </c>
      <c r="G1533" t="s">
        <v>1744</v>
      </c>
      <c r="H1533">
        <v>1532</v>
      </c>
      <c r="I1533">
        <v>86</v>
      </c>
    </row>
    <row r="1534" spans="1:9" x14ac:dyDescent="0.25">
      <c r="A1534" t="str">
        <f>LOOKUP(I1534,BDI_Baseline_R35!$BI$3:$BI$121,BDI_Baseline_R35!$E$3:$E$121)</f>
        <v>Karuzi</v>
      </c>
      <c r="B1534" t="str">
        <f>LOOKUP(I1534,BDI_Baseline_R35!$BI$3:$BI$121,BDI_Baseline_R35!$G$3:$G$121)</f>
        <v>Bugenyuzi</v>
      </c>
      <c r="C1534" t="s">
        <v>1261</v>
      </c>
      <c r="D1534">
        <v>4</v>
      </c>
      <c r="E1534">
        <v>15</v>
      </c>
      <c r="F1534" t="s">
        <v>1746</v>
      </c>
      <c r="G1534" t="s">
        <v>1744</v>
      </c>
      <c r="H1534">
        <v>1533</v>
      </c>
      <c r="I1534">
        <v>87</v>
      </c>
    </row>
    <row r="1535" spans="1:9" x14ac:dyDescent="0.25">
      <c r="A1535" t="str">
        <f>LOOKUP(I1535,BDI_Baseline_R35!$BI$3:$BI$121,BDI_Baseline_R35!$E$3:$E$121)</f>
        <v>Karuzi</v>
      </c>
      <c r="B1535" t="str">
        <f>LOOKUP(I1535,BDI_Baseline_R35!$BI$3:$BI$121,BDI_Baseline_R35!$G$3:$G$121)</f>
        <v>Bugenyuzi</v>
      </c>
      <c r="C1535" t="s">
        <v>1262</v>
      </c>
      <c r="D1535">
        <v>3</v>
      </c>
      <c r="E1535">
        <v>9</v>
      </c>
      <c r="F1535" t="s">
        <v>1746</v>
      </c>
      <c r="G1535" t="s">
        <v>1744</v>
      </c>
      <c r="H1535">
        <v>1534</v>
      </c>
      <c r="I1535">
        <v>87</v>
      </c>
    </row>
    <row r="1536" spans="1:9" x14ac:dyDescent="0.25">
      <c r="A1536" t="str">
        <f>LOOKUP(I1536,BDI_Baseline_R35!$BI$3:$BI$121,BDI_Baseline_R35!$E$3:$E$121)</f>
        <v>Karuzi</v>
      </c>
      <c r="B1536" t="str">
        <f>LOOKUP(I1536,BDI_Baseline_R35!$BI$3:$BI$121,BDI_Baseline_R35!$G$3:$G$121)</f>
        <v>Bugenyuzi</v>
      </c>
      <c r="C1536" t="s">
        <v>1263</v>
      </c>
      <c r="D1536">
        <v>4</v>
      </c>
      <c r="E1536">
        <v>20</v>
      </c>
      <c r="F1536" t="s">
        <v>1746</v>
      </c>
      <c r="G1536" t="s">
        <v>1744</v>
      </c>
      <c r="H1536">
        <v>1535</v>
      </c>
      <c r="I1536">
        <v>87</v>
      </c>
    </row>
    <row r="1537" spans="1:9" x14ac:dyDescent="0.25">
      <c r="A1537" t="str">
        <f>LOOKUP(I1537,BDI_Baseline_R35!$BI$3:$BI$121,BDI_Baseline_R35!$E$3:$E$121)</f>
        <v>Karuzi</v>
      </c>
      <c r="B1537" t="str">
        <f>LOOKUP(I1537,BDI_Baseline_R35!$BI$3:$BI$121,BDI_Baseline_R35!$G$3:$G$121)</f>
        <v>Bugenyuzi</v>
      </c>
      <c r="C1537" t="s">
        <v>1264</v>
      </c>
      <c r="D1537">
        <v>13</v>
      </c>
      <c r="E1537">
        <v>40</v>
      </c>
      <c r="F1537" t="s">
        <v>1746</v>
      </c>
      <c r="G1537" t="s">
        <v>1744</v>
      </c>
      <c r="H1537">
        <v>1536</v>
      </c>
      <c r="I1537">
        <v>87</v>
      </c>
    </row>
    <row r="1538" spans="1:9" x14ac:dyDescent="0.25">
      <c r="A1538" t="str">
        <f>LOOKUP(I1538,BDI_Baseline_R35!$BI$3:$BI$121,BDI_Baseline_R35!$E$3:$E$121)</f>
        <v>Karuzi</v>
      </c>
      <c r="B1538" t="str">
        <f>LOOKUP(I1538,BDI_Baseline_R35!$BI$3:$BI$121,BDI_Baseline_R35!$G$3:$G$121)</f>
        <v>Bugenyuzi</v>
      </c>
      <c r="C1538" t="s">
        <v>1265</v>
      </c>
      <c r="D1538">
        <v>19</v>
      </c>
      <c r="E1538">
        <v>100</v>
      </c>
      <c r="F1538" t="s">
        <v>1746</v>
      </c>
      <c r="G1538" t="s">
        <v>1744</v>
      </c>
      <c r="H1538">
        <v>1537</v>
      </c>
      <c r="I1538">
        <v>87</v>
      </c>
    </row>
    <row r="1539" spans="1:9" x14ac:dyDescent="0.25">
      <c r="A1539" t="str">
        <f>LOOKUP(I1539,BDI_Baseline_R35!$BI$3:$BI$121,BDI_Baseline_R35!$E$3:$E$121)</f>
        <v>Karuzi</v>
      </c>
      <c r="B1539" t="str">
        <f>LOOKUP(I1539,BDI_Baseline_R35!$BI$3:$BI$121,BDI_Baseline_R35!$G$3:$G$121)</f>
        <v>Bugenyuzi</v>
      </c>
      <c r="C1539" t="s">
        <v>564</v>
      </c>
      <c r="D1539">
        <v>3</v>
      </c>
      <c r="E1539">
        <v>12</v>
      </c>
      <c r="F1539" t="s">
        <v>1746</v>
      </c>
      <c r="G1539" t="s">
        <v>1744</v>
      </c>
      <c r="H1539">
        <v>1538</v>
      </c>
      <c r="I1539">
        <v>87</v>
      </c>
    </row>
    <row r="1540" spans="1:9" x14ac:dyDescent="0.25">
      <c r="A1540" t="str">
        <f>LOOKUP(I1540,BDI_Baseline_R35!$BI$3:$BI$121,BDI_Baseline_R35!$E$3:$E$121)</f>
        <v>Karuzi</v>
      </c>
      <c r="B1540" t="str">
        <f>LOOKUP(I1540,BDI_Baseline_R35!$BI$3:$BI$121,BDI_Baseline_R35!$G$3:$G$121)</f>
        <v>Bugenyuzi</v>
      </c>
      <c r="C1540" t="s">
        <v>1266</v>
      </c>
      <c r="D1540">
        <v>5</v>
      </c>
      <c r="E1540">
        <v>20</v>
      </c>
      <c r="F1540" t="s">
        <v>1746</v>
      </c>
      <c r="G1540" t="s">
        <v>1744</v>
      </c>
      <c r="H1540">
        <v>1539</v>
      </c>
      <c r="I1540">
        <v>87</v>
      </c>
    </row>
    <row r="1541" spans="1:9" x14ac:dyDescent="0.25">
      <c r="A1541" t="str">
        <f>LOOKUP(I1541,BDI_Baseline_R35!$BI$3:$BI$121,BDI_Baseline_R35!$E$3:$E$121)</f>
        <v>Karuzi</v>
      </c>
      <c r="B1541" t="str">
        <f>LOOKUP(I1541,BDI_Baseline_R35!$BI$3:$BI$121,BDI_Baseline_R35!$G$3:$G$121)</f>
        <v>Bugenyuzi</v>
      </c>
      <c r="C1541" t="s">
        <v>161</v>
      </c>
      <c r="D1541">
        <v>3</v>
      </c>
      <c r="E1541">
        <v>4</v>
      </c>
      <c r="F1541" t="s">
        <v>1746</v>
      </c>
      <c r="G1541" t="s">
        <v>1744</v>
      </c>
      <c r="H1541">
        <v>1540</v>
      </c>
      <c r="I1541">
        <v>87</v>
      </c>
    </row>
    <row r="1542" spans="1:9" x14ac:dyDescent="0.25">
      <c r="A1542" t="str">
        <f>LOOKUP(I1542,BDI_Baseline_R35!$BI$3:$BI$121,BDI_Baseline_R35!$E$3:$E$121)</f>
        <v>Karuzi</v>
      </c>
      <c r="B1542" t="str">
        <f>LOOKUP(I1542,BDI_Baseline_R35!$BI$3:$BI$121,BDI_Baseline_R35!$G$3:$G$121)</f>
        <v>Bugenyuzi</v>
      </c>
      <c r="C1542" t="s">
        <v>107</v>
      </c>
      <c r="D1542">
        <v>3</v>
      </c>
      <c r="E1542">
        <v>12</v>
      </c>
      <c r="F1542" t="s">
        <v>1746</v>
      </c>
      <c r="G1542" t="s">
        <v>1744</v>
      </c>
      <c r="H1542">
        <v>1541</v>
      </c>
      <c r="I1542">
        <v>87</v>
      </c>
    </row>
    <row r="1543" spans="1:9" x14ac:dyDescent="0.25">
      <c r="A1543" t="str">
        <f>LOOKUP(I1543,BDI_Baseline_R35!$BI$3:$BI$121,BDI_Baseline_R35!$E$3:$E$121)</f>
        <v>Karuzi</v>
      </c>
      <c r="B1543" t="str">
        <f>LOOKUP(I1543,BDI_Baseline_R35!$BI$3:$BI$121,BDI_Baseline_R35!$G$3:$G$121)</f>
        <v>Bugenyuzi</v>
      </c>
      <c r="C1543" t="s">
        <v>513</v>
      </c>
      <c r="D1543">
        <v>3</v>
      </c>
      <c r="E1543">
        <v>7</v>
      </c>
      <c r="F1543" t="s">
        <v>1746</v>
      </c>
      <c r="G1543" t="s">
        <v>1744</v>
      </c>
      <c r="H1543">
        <v>1542</v>
      </c>
      <c r="I1543">
        <v>87</v>
      </c>
    </row>
    <row r="1544" spans="1:9" x14ac:dyDescent="0.25">
      <c r="A1544" t="str">
        <f>LOOKUP(I1544,BDI_Baseline_R35!$BI$3:$BI$121,BDI_Baseline_R35!$E$3:$E$121)</f>
        <v>Karuzi</v>
      </c>
      <c r="B1544" t="str">
        <f>LOOKUP(I1544,BDI_Baseline_R35!$BI$3:$BI$121,BDI_Baseline_R35!$G$3:$G$121)</f>
        <v>Bugenyuzi</v>
      </c>
      <c r="C1544" t="s">
        <v>1267</v>
      </c>
      <c r="D1544">
        <v>2</v>
      </c>
      <c r="E1544">
        <v>8</v>
      </c>
      <c r="F1544" t="s">
        <v>1746</v>
      </c>
      <c r="G1544" t="s">
        <v>1744</v>
      </c>
      <c r="H1544">
        <v>1543</v>
      </c>
      <c r="I1544">
        <v>87</v>
      </c>
    </row>
    <row r="1545" spans="1:9" x14ac:dyDescent="0.25">
      <c r="A1545" t="str">
        <f>LOOKUP(I1545,BDI_Baseline_R35!$BI$3:$BI$121,BDI_Baseline_R35!$E$3:$E$121)</f>
        <v>Karuzi</v>
      </c>
      <c r="B1545" t="str">
        <f>LOOKUP(I1545,BDI_Baseline_R35!$BI$3:$BI$121,BDI_Baseline_R35!$G$3:$G$121)</f>
        <v>Bugenyuzi</v>
      </c>
      <c r="C1545" t="s">
        <v>1268</v>
      </c>
      <c r="D1545">
        <v>2</v>
      </c>
      <c r="E1545">
        <v>4</v>
      </c>
      <c r="F1545" t="s">
        <v>1746</v>
      </c>
      <c r="G1545" t="s">
        <v>1744</v>
      </c>
      <c r="H1545">
        <v>1544</v>
      </c>
      <c r="I1545">
        <v>87</v>
      </c>
    </row>
    <row r="1546" spans="1:9" x14ac:dyDescent="0.25">
      <c r="A1546" t="str">
        <f>LOOKUP(I1546,BDI_Baseline_R35!$BI$3:$BI$121,BDI_Baseline_R35!$E$3:$E$121)</f>
        <v>Karuzi</v>
      </c>
      <c r="B1546" t="str">
        <f>LOOKUP(I1546,BDI_Baseline_R35!$BI$3:$BI$121,BDI_Baseline_R35!$G$3:$G$121)</f>
        <v>Bugenyuzi</v>
      </c>
      <c r="C1546" t="s">
        <v>1269</v>
      </c>
      <c r="D1546">
        <v>6</v>
      </c>
      <c r="E1546">
        <v>22</v>
      </c>
      <c r="F1546" t="s">
        <v>1746</v>
      </c>
      <c r="G1546" t="s">
        <v>1744</v>
      </c>
      <c r="H1546">
        <v>1545</v>
      </c>
      <c r="I1546">
        <v>87</v>
      </c>
    </row>
    <row r="1547" spans="1:9" x14ac:dyDescent="0.25">
      <c r="A1547" t="str">
        <f>LOOKUP(I1547,BDI_Baseline_R35!$BI$3:$BI$121,BDI_Baseline_R35!$E$3:$E$121)</f>
        <v>Karuzi</v>
      </c>
      <c r="B1547" t="str">
        <f>LOOKUP(I1547,BDI_Baseline_R35!$BI$3:$BI$121,BDI_Baseline_R35!$G$3:$G$121)</f>
        <v>Bugenyuzi</v>
      </c>
      <c r="C1547" t="s">
        <v>465</v>
      </c>
      <c r="D1547">
        <v>3</v>
      </c>
      <c r="E1547">
        <v>10</v>
      </c>
      <c r="F1547" t="s">
        <v>1746</v>
      </c>
      <c r="G1547" t="s">
        <v>1744</v>
      </c>
      <c r="H1547">
        <v>1546</v>
      </c>
      <c r="I1547">
        <v>87</v>
      </c>
    </row>
    <row r="1548" spans="1:9" x14ac:dyDescent="0.25">
      <c r="A1548" t="str">
        <f>LOOKUP(I1548,BDI_Baseline_R35!$BI$3:$BI$121,BDI_Baseline_R35!$E$3:$E$121)</f>
        <v>Karuzi</v>
      </c>
      <c r="B1548" t="str">
        <f>LOOKUP(I1548,BDI_Baseline_R35!$BI$3:$BI$121,BDI_Baseline_R35!$G$3:$G$121)</f>
        <v>Bugenyuzi</v>
      </c>
      <c r="C1548" t="s">
        <v>1270</v>
      </c>
      <c r="D1548">
        <v>4</v>
      </c>
      <c r="E1548">
        <v>20</v>
      </c>
      <c r="F1548" t="s">
        <v>1746</v>
      </c>
      <c r="G1548" t="s">
        <v>1744</v>
      </c>
      <c r="H1548">
        <v>1547</v>
      </c>
      <c r="I1548">
        <v>87</v>
      </c>
    </row>
    <row r="1549" spans="1:9" x14ac:dyDescent="0.25">
      <c r="A1549" t="str">
        <f>LOOKUP(I1549,BDI_Baseline_R35!$BI$3:$BI$121,BDI_Baseline_R35!$E$3:$E$121)</f>
        <v>Karuzi</v>
      </c>
      <c r="B1549" t="str">
        <f>LOOKUP(I1549,BDI_Baseline_R35!$BI$3:$BI$121,BDI_Baseline_R35!$G$3:$G$121)</f>
        <v>Bugenyuzi</v>
      </c>
      <c r="C1549" t="s">
        <v>1271</v>
      </c>
      <c r="D1549">
        <v>5</v>
      </c>
      <c r="E1549">
        <v>16</v>
      </c>
      <c r="F1549" t="s">
        <v>1746</v>
      </c>
      <c r="G1549" t="s">
        <v>1744</v>
      </c>
      <c r="H1549">
        <v>1548</v>
      </c>
      <c r="I1549">
        <v>87</v>
      </c>
    </row>
    <row r="1550" spans="1:9" x14ac:dyDescent="0.25">
      <c r="A1550" t="str">
        <f>LOOKUP(I1550,BDI_Baseline_R35!$BI$3:$BI$121,BDI_Baseline_R35!$E$3:$E$121)</f>
        <v>Karuzi</v>
      </c>
      <c r="B1550" t="str">
        <f>LOOKUP(I1550,BDI_Baseline_R35!$BI$3:$BI$121,BDI_Baseline_R35!$G$3:$G$121)</f>
        <v>Buhiga</v>
      </c>
      <c r="C1550" t="s">
        <v>1272</v>
      </c>
      <c r="D1550">
        <v>1</v>
      </c>
      <c r="E1550">
        <v>4</v>
      </c>
      <c r="F1550" t="s">
        <v>1747</v>
      </c>
      <c r="G1550" t="s">
        <v>1744</v>
      </c>
      <c r="H1550">
        <v>1549</v>
      </c>
      <c r="I1550">
        <v>88</v>
      </c>
    </row>
    <row r="1551" spans="1:9" x14ac:dyDescent="0.25">
      <c r="A1551" t="str">
        <f>LOOKUP(I1551,BDI_Baseline_R35!$BI$3:$BI$121,BDI_Baseline_R35!$E$3:$E$121)</f>
        <v>Karuzi</v>
      </c>
      <c r="B1551" t="str">
        <f>LOOKUP(I1551,BDI_Baseline_R35!$BI$3:$BI$121,BDI_Baseline_R35!$G$3:$G$121)</f>
        <v>Buhiga</v>
      </c>
      <c r="C1551" t="s">
        <v>1272</v>
      </c>
      <c r="D1551">
        <v>7</v>
      </c>
      <c r="E1551">
        <v>19</v>
      </c>
      <c r="F1551" t="s">
        <v>1746</v>
      </c>
      <c r="G1551" t="s">
        <v>1744</v>
      </c>
      <c r="H1551">
        <v>1550</v>
      </c>
      <c r="I1551">
        <v>88</v>
      </c>
    </row>
    <row r="1552" spans="1:9" x14ac:dyDescent="0.25">
      <c r="A1552" t="str">
        <f>LOOKUP(I1552,BDI_Baseline_R35!$BI$3:$BI$121,BDI_Baseline_R35!$E$3:$E$121)</f>
        <v>Karuzi</v>
      </c>
      <c r="B1552" t="str">
        <f>LOOKUP(I1552,BDI_Baseline_R35!$BI$3:$BI$121,BDI_Baseline_R35!$G$3:$G$121)</f>
        <v>Buhiga</v>
      </c>
      <c r="C1552" t="s">
        <v>831</v>
      </c>
      <c r="D1552">
        <v>11</v>
      </c>
      <c r="E1552">
        <v>49</v>
      </c>
      <c r="F1552" t="s">
        <v>1746</v>
      </c>
      <c r="G1552" t="s">
        <v>1744</v>
      </c>
      <c r="H1552">
        <v>1551</v>
      </c>
      <c r="I1552">
        <v>88</v>
      </c>
    </row>
    <row r="1553" spans="1:9" x14ac:dyDescent="0.25">
      <c r="A1553" t="str">
        <f>LOOKUP(I1553,BDI_Baseline_R35!$BI$3:$BI$121,BDI_Baseline_R35!$E$3:$E$121)</f>
        <v>Karuzi</v>
      </c>
      <c r="B1553" t="str">
        <f>LOOKUP(I1553,BDI_Baseline_R35!$BI$3:$BI$121,BDI_Baseline_R35!$G$3:$G$121)</f>
        <v>Buhiga</v>
      </c>
      <c r="C1553" t="s">
        <v>1273</v>
      </c>
      <c r="D1553">
        <v>1</v>
      </c>
      <c r="E1553">
        <v>4</v>
      </c>
      <c r="F1553" t="s">
        <v>1747</v>
      </c>
      <c r="G1553" t="s">
        <v>1744</v>
      </c>
      <c r="H1553">
        <v>1552</v>
      </c>
      <c r="I1553">
        <v>88</v>
      </c>
    </row>
    <row r="1554" spans="1:9" x14ac:dyDescent="0.25">
      <c r="A1554" t="str">
        <f>LOOKUP(I1554,BDI_Baseline_R35!$BI$3:$BI$121,BDI_Baseline_R35!$E$3:$E$121)</f>
        <v>Karuzi</v>
      </c>
      <c r="B1554" t="str">
        <f>LOOKUP(I1554,BDI_Baseline_R35!$BI$3:$BI$121,BDI_Baseline_R35!$G$3:$G$121)</f>
        <v>Buhiga</v>
      </c>
      <c r="C1554" t="s">
        <v>1273</v>
      </c>
      <c r="D1554">
        <v>9</v>
      </c>
      <c r="E1554">
        <v>41</v>
      </c>
      <c r="F1554" t="s">
        <v>1746</v>
      </c>
      <c r="G1554" t="s">
        <v>1744</v>
      </c>
      <c r="H1554">
        <v>1553</v>
      </c>
      <c r="I1554">
        <v>88</v>
      </c>
    </row>
    <row r="1555" spans="1:9" x14ac:dyDescent="0.25">
      <c r="A1555" t="str">
        <f>LOOKUP(I1555,BDI_Baseline_R35!$BI$3:$BI$121,BDI_Baseline_R35!$E$3:$E$121)</f>
        <v>Karuzi</v>
      </c>
      <c r="B1555" t="str">
        <f>LOOKUP(I1555,BDI_Baseline_R35!$BI$3:$BI$121,BDI_Baseline_R35!$G$3:$G$121)</f>
        <v>Buhiga</v>
      </c>
      <c r="C1555" t="s">
        <v>466</v>
      </c>
      <c r="D1555">
        <v>15</v>
      </c>
      <c r="E1555">
        <v>42</v>
      </c>
      <c r="F1555" t="s">
        <v>1746</v>
      </c>
      <c r="G1555" t="s">
        <v>1744</v>
      </c>
      <c r="H1555">
        <v>1554</v>
      </c>
      <c r="I1555">
        <v>88</v>
      </c>
    </row>
    <row r="1556" spans="1:9" x14ac:dyDescent="0.25">
      <c r="A1556" t="str">
        <f>LOOKUP(I1556,BDI_Baseline_R35!$BI$3:$BI$121,BDI_Baseline_R35!$E$3:$E$121)</f>
        <v>Karuzi</v>
      </c>
      <c r="B1556" t="str">
        <f>LOOKUP(I1556,BDI_Baseline_R35!$BI$3:$BI$121,BDI_Baseline_R35!$G$3:$G$121)</f>
        <v>Buhiga</v>
      </c>
      <c r="C1556" t="s">
        <v>1274</v>
      </c>
      <c r="D1556">
        <v>11</v>
      </c>
      <c r="E1556">
        <v>26</v>
      </c>
      <c r="F1556" t="s">
        <v>1746</v>
      </c>
      <c r="G1556" t="s">
        <v>1744</v>
      </c>
      <c r="H1556">
        <v>1555</v>
      </c>
      <c r="I1556">
        <v>88</v>
      </c>
    </row>
    <row r="1557" spans="1:9" x14ac:dyDescent="0.25">
      <c r="A1557" t="str">
        <f>LOOKUP(I1557,BDI_Baseline_R35!$BI$3:$BI$121,BDI_Baseline_R35!$E$3:$E$121)</f>
        <v>Karuzi</v>
      </c>
      <c r="B1557" t="str">
        <f>LOOKUP(I1557,BDI_Baseline_R35!$BI$3:$BI$121,BDI_Baseline_R35!$G$3:$G$121)</f>
        <v>Buhiga</v>
      </c>
      <c r="C1557" t="s">
        <v>1275</v>
      </c>
      <c r="D1557">
        <v>5</v>
      </c>
      <c r="E1557">
        <v>22</v>
      </c>
      <c r="F1557" t="s">
        <v>1746</v>
      </c>
      <c r="G1557" t="s">
        <v>1744</v>
      </c>
      <c r="H1557">
        <v>1556</v>
      </c>
      <c r="I1557">
        <v>88</v>
      </c>
    </row>
    <row r="1558" spans="1:9" x14ac:dyDescent="0.25">
      <c r="A1558" t="str">
        <f>LOOKUP(I1558,BDI_Baseline_R35!$BI$3:$BI$121,BDI_Baseline_R35!$E$3:$E$121)</f>
        <v>Karuzi</v>
      </c>
      <c r="B1558" t="str">
        <f>LOOKUP(I1558,BDI_Baseline_R35!$BI$3:$BI$121,BDI_Baseline_R35!$G$3:$G$121)</f>
        <v>Buhiga</v>
      </c>
      <c r="C1558" t="s">
        <v>412</v>
      </c>
      <c r="D1558">
        <v>2</v>
      </c>
      <c r="E1558">
        <v>11</v>
      </c>
      <c r="F1558" t="s">
        <v>1746</v>
      </c>
      <c r="G1558" t="s">
        <v>1744</v>
      </c>
      <c r="H1558">
        <v>1557</v>
      </c>
      <c r="I1558">
        <v>88</v>
      </c>
    </row>
    <row r="1559" spans="1:9" x14ac:dyDescent="0.25">
      <c r="A1559" t="str">
        <f>LOOKUP(I1559,BDI_Baseline_R35!$BI$3:$BI$121,BDI_Baseline_R35!$E$3:$E$121)</f>
        <v>Karuzi</v>
      </c>
      <c r="B1559" t="str">
        <f>LOOKUP(I1559,BDI_Baseline_R35!$BI$3:$BI$121,BDI_Baseline_R35!$G$3:$G$121)</f>
        <v>Buhiga</v>
      </c>
      <c r="C1559" t="s">
        <v>1276</v>
      </c>
      <c r="D1559">
        <v>1</v>
      </c>
      <c r="E1559">
        <v>6</v>
      </c>
      <c r="F1559" t="s">
        <v>1746</v>
      </c>
      <c r="G1559" t="s">
        <v>1744</v>
      </c>
      <c r="H1559">
        <v>1558</v>
      </c>
      <c r="I1559">
        <v>88</v>
      </c>
    </row>
    <row r="1560" spans="1:9" x14ac:dyDescent="0.25">
      <c r="A1560" t="str">
        <f>LOOKUP(I1560,BDI_Baseline_R35!$BI$3:$BI$121,BDI_Baseline_R35!$E$3:$E$121)</f>
        <v>Karuzi</v>
      </c>
      <c r="B1560" t="str">
        <f>LOOKUP(I1560,BDI_Baseline_R35!$BI$3:$BI$121,BDI_Baseline_R35!$G$3:$G$121)</f>
        <v>Buhiga</v>
      </c>
      <c r="C1560" t="s">
        <v>1277</v>
      </c>
      <c r="D1560">
        <v>2</v>
      </c>
      <c r="E1560">
        <v>4</v>
      </c>
      <c r="F1560" t="s">
        <v>1746</v>
      </c>
      <c r="G1560" t="s">
        <v>1744</v>
      </c>
      <c r="H1560">
        <v>1559</v>
      </c>
      <c r="I1560">
        <v>88</v>
      </c>
    </row>
    <row r="1561" spans="1:9" x14ac:dyDescent="0.25">
      <c r="A1561" t="str">
        <f>LOOKUP(I1561,BDI_Baseline_R35!$BI$3:$BI$121,BDI_Baseline_R35!$E$3:$E$121)</f>
        <v>Karuzi</v>
      </c>
      <c r="B1561" t="str">
        <f>LOOKUP(I1561,BDI_Baseline_R35!$BI$3:$BI$121,BDI_Baseline_R35!$G$3:$G$121)</f>
        <v>Buhiga</v>
      </c>
      <c r="C1561" t="s">
        <v>1278</v>
      </c>
      <c r="D1561">
        <v>4</v>
      </c>
      <c r="E1561">
        <v>13</v>
      </c>
      <c r="F1561" t="s">
        <v>1746</v>
      </c>
      <c r="G1561" t="s">
        <v>1744</v>
      </c>
      <c r="H1561">
        <v>1560</v>
      </c>
      <c r="I1561">
        <v>88</v>
      </c>
    </row>
    <row r="1562" spans="1:9" x14ac:dyDescent="0.25">
      <c r="A1562" t="str">
        <f>LOOKUP(I1562,BDI_Baseline_R35!$BI$3:$BI$121,BDI_Baseline_R35!$E$3:$E$121)</f>
        <v>Karuzi</v>
      </c>
      <c r="B1562" t="str">
        <f>LOOKUP(I1562,BDI_Baseline_R35!$BI$3:$BI$121,BDI_Baseline_R35!$G$3:$G$121)</f>
        <v>Buhiga</v>
      </c>
      <c r="C1562" t="s">
        <v>1145</v>
      </c>
      <c r="D1562">
        <v>4</v>
      </c>
      <c r="E1562">
        <v>15</v>
      </c>
      <c r="F1562" t="s">
        <v>1746</v>
      </c>
      <c r="G1562" t="s">
        <v>1744</v>
      </c>
      <c r="H1562">
        <v>1561</v>
      </c>
      <c r="I1562">
        <v>88</v>
      </c>
    </row>
    <row r="1563" spans="1:9" x14ac:dyDescent="0.25">
      <c r="A1563" t="str">
        <f>LOOKUP(I1563,BDI_Baseline_R35!$BI$3:$BI$121,BDI_Baseline_R35!$E$3:$E$121)</f>
        <v>Karuzi</v>
      </c>
      <c r="B1563" t="str">
        <f>LOOKUP(I1563,BDI_Baseline_R35!$BI$3:$BI$121,BDI_Baseline_R35!$G$3:$G$121)</f>
        <v>Buhiga</v>
      </c>
      <c r="C1563" t="s">
        <v>208</v>
      </c>
      <c r="D1563">
        <v>6</v>
      </c>
      <c r="E1563">
        <v>20</v>
      </c>
      <c r="F1563" t="s">
        <v>1746</v>
      </c>
      <c r="G1563" t="s">
        <v>1744</v>
      </c>
      <c r="H1563">
        <v>1562</v>
      </c>
      <c r="I1563">
        <v>88</v>
      </c>
    </row>
    <row r="1564" spans="1:9" x14ac:dyDescent="0.25">
      <c r="A1564" t="str">
        <f>LOOKUP(I1564,BDI_Baseline_R35!$BI$3:$BI$121,BDI_Baseline_R35!$E$3:$E$121)</f>
        <v>Karuzi</v>
      </c>
      <c r="B1564" t="str">
        <f>LOOKUP(I1564,BDI_Baseline_R35!$BI$3:$BI$121,BDI_Baseline_R35!$G$3:$G$121)</f>
        <v>Buhiga</v>
      </c>
      <c r="C1564" t="s">
        <v>389</v>
      </c>
      <c r="D1564">
        <v>3</v>
      </c>
      <c r="E1564">
        <v>11</v>
      </c>
      <c r="F1564" t="s">
        <v>1746</v>
      </c>
      <c r="G1564" t="s">
        <v>1744</v>
      </c>
      <c r="H1564">
        <v>1563</v>
      </c>
      <c r="I1564">
        <v>88</v>
      </c>
    </row>
    <row r="1565" spans="1:9" x14ac:dyDescent="0.25">
      <c r="A1565" t="str">
        <f>LOOKUP(I1565,BDI_Baseline_R35!$BI$3:$BI$121,BDI_Baseline_R35!$E$3:$E$121)</f>
        <v>Karuzi</v>
      </c>
      <c r="B1565" t="str">
        <f>LOOKUP(I1565,BDI_Baseline_R35!$BI$3:$BI$121,BDI_Baseline_R35!$G$3:$G$121)</f>
        <v>Buhiga</v>
      </c>
      <c r="C1565" t="s">
        <v>506</v>
      </c>
      <c r="D1565">
        <v>3</v>
      </c>
      <c r="E1565">
        <v>15</v>
      </c>
      <c r="F1565" t="s">
        <v>1746</v>
      </c>
      <c r="G1565" t="s">
        <v>1744</v>
      </c>
      <c r="H1565">
        <v>1564</v>
      </c>
      <c r="I1565">
        <v>88</v>
      </c>
    </row>
    <row r="1566" spans="1:9" x14ac:dyDescent="0.25">
      <c r="A1566" t="str">
        <f>LOOKUP(I1566,BDI_Baseline_R35!$BI$3:$BI$121,BDI_Baseline_R35!$E$3:$E$121)</f>
        <v>Karuzi</v>
      </c>
      <c r="B1566" t="str">
        <f>LOOKUP(I1566,BDI_Baseline_R35!$BI$3:$BI$121,BDI_Baseline_R35!$G$3:$G$121)</f>
        <v>Buhiga</v>
      </c>
      <c r="C1566" t="s">
        <v>1279</v>
      </c>
      <c r="D1566">
        <v>5</v>
      </c>
      <c r="E1566">
        <v>13</v>
      </c>
      <c r="F1566" t="s">
        <v>1746</v>
      </c>
      <c r="G1566" t="s">
        <v>1744</v>
      </c>
      <c r="H1566">
        <v>1565</v>
      </c>
      <c r="I1566">
        <v>88</v>
      </c>
    </row>
    <row r="1567" spans="1:9" x14ac:dyDescent="0.25">
      <c r="A1567" t="str">
        <f>LOOKUP(I1567,BDI_Baseline_R35!$BI$3:$BI$121,BDI_Baseline_R35!$E$3:$E$121)</f>
        <v>Karuzi</v>
      </c>
      <c r="B1567" t="str">
        <f>LOOKUP(I1567,BDI_Baseline_R35!$BI$3:$BI$121,BDI_Baseline_R35!$G$3:$G$121)</f>
        <v>Buhiga</v>
      </c>
      <c r="C1567" t="s">
        <v>1280</v>
      </c>
      <c r="D1567">
        <v>4</v>
      </c>
      <c r="E1567">
        <v>10</v>
      </c>
      <c r="F1567" t="s">
        <v>1746</v>
      </c>
      <c r="G1567" t="s">
        <v>1744</v>
      </c>
      <c r="H1567">
        <v>1566</v>
      </c>
      <c r="I1567">
        <v>88</v>
      </c>
    </row>
    <row r="1568" spans="1:9" x14ac:dyDescent="0.25">
      <c r="A1568" t="str">
        <f>LOOKUP(I1568,BDI_Baseline_R35!$BI$3:$BI$121,BDI_Baseline_R35!$E$3:$E$121)</f>
        <v>Karuzi</v>
      </c>
      <c r="B1568" t="str">
        <f>LOOKUP(I1568,BDI_Baseline_R35!$BI$3:$BI$121,BDI_Baseline_R35!$G$3:$G$121)</f>
        <v>Buhiga</v>
      </c>
      <c r="C1568" t="s">
        <v>1281</v>
      </c>
      <c r="D1568">
        <v>8</v>
      </c>
      <c r="E1568">
        <v>21</v>
      </c>
      <c r="F1568" t="s">
        <v>1746</v>
      </c>
      <c r="G1568" t="s">
        <v>1744</v>
      </c>
      <c r="H1568">
        <v>1567</v>
      </c>
      <c r="I1568">
        <v>88</v>
      </c>
    </row>
    <row r="1569" spans="1:9" x14ac:dyDescent="0.25">
      <c r="A1569" t="str">
        <f>LOOKUP(I1569,BDI_Baseline_R35!$BI$3:$BI$121,BDI_Baseline_R35!$E$3:$E$121)</f>
        <v>Karuzi</v>
      </c>
      <c r="B1569" t="str">
        <f>LOOKUP(I1569,BDI_Baseline_R35!$BI$3:$BI$121,BDI_Baseline_R35!$G$3:$G$121)</f>
        <v>Buhiga</v>
      </c>
      <c r="C1569" t="s">
        <v>1282</v>
      </c>
      <c r="D1569">
        <v>1</v>
      </c>
      <c r="E1569">
        <v>4</v>
      </c>
      <c r="F1569" t="s">
        <v>1746</v>
      </c>
      <c r="G1569" t="s">
        <v>1743</v>
      </c>
      <c r="H1569">
        <v>1568</v>
      </c>
      <c r="I1569">
        <v>88</v>
      </c>
    </row>
    <row r="1570" spans="1:9" x14ac:dyDescent="0.25">
      <c r="A1570" t="str">
        <f>LOOKUP(I1570,BDI_Baseline_R35!$BI$3:$BI$121,BDI_Baseline_R35!$E$3:$E$121)</f>
        <v>Karuzi</v>
      </c>
      <c r="B1570" t="str">
        <f>LOOKUP(I1570,BDI_Baseline_R35!$BI$3:$BI$121,BDI_Baseline_R35!$G$3:$G$121)</f>
        <v>Buhiga</v>
      </c>
      <c r="C1570" t="s">
        <v>1283</v>
      </c>
      <c r="D1570">
        <v>4</v>
      </c>
      <c r="E1570">
        <v>19</v>
      </c>
      <c r="F1570" t="s">
        <v>1746</v>
      </c>
      <c r="G1570" t="s">
        <v>1744</v>
      </c>
      <c r="H1570">
        <v>1569</v>
      </c>
      <c r="I1570">
        <v>88</v>
      </c>
    </row>
    <row r="1571" spans="1:9" x14ac:dyDescent="0.25">
      <c r="A1571" t="str">
        <f>LOOKUP(I1571,BDI_Baseline_R35!$BI$3:$BI$121,BDI_Baseline_R35!$E$3:$E$121)</f>
        <v>Karuzi</v>
      </c>
      <c r="B1571" t="str">
        <f>LOOKUP(I1571,BDI_Baseline_R35!$BI$3:$BI$121,BDI_Baseline_R35!$G$3:$G$121)</f>
        <v>Buhiga</v>
      </c>
      <c r="C1571" t="s">
        <v>1252</v>
      </c>
      <c r="D1571">
        <v>2</v>
      </c>
      <c r="E1571">
        <v>6</v>
      </c>
      <c r="F1571" t="s">
        <v>1746</v>
      </c>
      <c r="G1571" t="s">
        <v>1744</v>
      </c>
      <c r="H1571">
        <v>1570</v>
      </c>
      <c r="I1571">
        <v>88</v>
      </c>
    </row>
    <row r="1572" spans="1:9" x14ac:dyDescent="0.25">
      <c r="A1572" t="str">
        <f>LOOKUP(I1572,BDI_Baseline_R35!$BI$3:$BI$121,BDI_Baseline_R35!$E$3:$E$121)</f>
        <v>Karuzi</v>
      </c>
      <c r="B1572" t="str">
        <f>LOOKUP(I1572,BDI_Baseline_R35!$BI$3:$BI$121,BDI_Baseline_R35!$G$3:$G$121)</f>
        <v>Buhiga</v>
      </c>
      <c r="C1572" t="s">
        <v>33</v>
      </c>
      <c r="D1572">
        <v>6</v>
      </c>
      <c r="E1572">
        <v>15</v>
      </c>
      <c r="F1572" t="s">
        <v>1746</v>
      </c>
      <c r="G1572" t="s">
        <v>1744</v>
      </c>
      <c r="H1572">
        <v>1571</v>
      </c>
      <c r="I1572">
        <v>88</v>
      </c>
    </row>
    <row r="1573" spans="1:9" x14ac:dyDescent="0.25">
      <c r="A1573" t="str">
        <f>LOOKUP(I1573,BDI_Baseline_R35!$BI$3:$BI$121,BDI_Baseline_R35!$E$3:$E$121)</f>
        <v>Karuzi</v>
      </c>
      <c r="B1573" t="str">
        <f>LOOKUP(I1573,BDI_Baseline_R35!$BI$3:$BI$121,BDI_Baseline_R35!$G$3:$G$121)</f>
        <v>Buhiga</v>
      </c>
      <c r="C1573" t="s">
        <v>1284</v>
      </c>
      <c r="D1573">
        <v>3</v>
      </c>
      <c r="E1573">
        <v>11</v>
      </c>
      <c r="F1573" t="s">
        <v>1746</v>
      </c>
      <c r="G1573" t="s">
        <v>1744</v>
      </c>
      <c r="H1573">
        <v>1572</v>
      </c>
      <c r="I1573">
        <v>88</v>
      </c>
    </row>
    <row r="1574" spans="1:9" x14ac:dyDescent="0.25">
      <c r="A1574" t="str">
        <f>LOOKUP(I1574,BDI_Baseline_R35!$BI$3:$BI$121,BDI_Baseline_R35!$E$3:$E$121)</f>
        <v>Karuzi</v>
      </c>
      <c r="B1574" t="str">
        <f>LOOKUP(I1574,BDI_Baseline_R35!$BI$3:$BI$121,BDI_Baseline_R35!$G$3:$G$121)</f>
        <v>Buhiga</v>
      </c>
      <c r="C1574" t="s">
        <v>1285</v>
      </c>
      <c r="D1574">
        <v>1</v>
      </c>
      <c r="E1574">
        <v>5</v>
      </c>
      <c r="F1574" t="s">
        <v>1746</v>
      </c>
      <c r="G1574" t="s">
        <v>1744</v>
      </c>
      <c r="H1574">
        <v>1573</v>
      </c>
      <c r="I1574">
        <v>88</v>
      </c>
    </row>
    <row r="1575" spans="1:9" x14ac:dyDescent="0.25">
      <c r="A1575" t="str">
        <f>LOOKUP(I1575,BDI_Baseline_R35!$BI$3:$BI$121,BDI_Baseline_R35!$E$3:$E$121)</f>
        <v>Karuzi</v>
      </c>
      <c r="B1575" t="str">
        <f>LOOKUP(I1575,BDI_Baseline_R35!$BI$3:$BI$121,BDI_Baseline_R35!$G$3:$G$121)</f>
        <v>Buhiga</v>
      </c>
      <c r="C1575" t="s">
        <v>1279</v>
      </c>
      <c r="D1575">
        <v>1</v>
      </c>
      <c r="E1575">
        <v>2</v>
      </c>
      <c r="F1575" t="s">
        <v>1747</v>
      </c>
      <c r="G1575" t="s">
        <v>1744</v>
      </c>
      <c r="H1575">
        <v>1574</v>
      </c>
      <c r="I1575">
        <v>88</v>
      </c>
    </row>
    <row r="1576" spans="1:9" x14ac:dyDescent="0.25">
      <c r="A1576" t="str">
        <f>LOOKUP(I1576,BDI_Baseline_R35!$BI$3:$BI$121,BDI_Baseline_R35!$E$3:$E$121)</f>
        <v>Karuzi</v>
      </c>
      <c r="B1576" t="str">
        <f>LOOKUP(I1576,BDI_Baseline_R35!$BI$3:$BI$121,BDI_Baseline_R35!$G$3:$G$121)</f>
        <v>Gihogazi</v>
      </c>
      <c r="C1576" t="s">
        <v>1287</v>
      </c>
      <c r="D1576">
        <v>1</v>
      </c>
      <c r="E1576">
        <v>5</v>
      </c>
      <c r="F1576" t="s">
        <v>1746</v>
      </c>
      <c r="G1576" t="s">
        <v>1744</v>
      </c>
      <c r="H1576">
        <v>1575</v>
      </c>
      <c r="I1576">
        <v>89</v>
      </c>
    </row>
    <row r="1577" spans="1:9" x14ac:dyDescent="0.25">
      <c r="A1577" t="str">
        <f>LOOKUP(I1577,BDI_Baseline_R35!$BI$3:$BI$121,BDI_Baseline_R35!$E$3:$E$121)</f>
        <v>Karuzi</v>
      </c>
      <c r="B1577" t="str">
        <f>LOOKUP(I1577,BDI_Baseline_R35!$BI$3:$BI$121,BDI_Baseline_R35!$G$3:$G$121)</f>
        <v>Gihogazi</v>
      </c>
      <c r="C1577" t="s">
        <v>891</v>
      </c>
      <c r="D1577">
        <v>1</v>
      </c>
      <c r="E1577">
        <v>2</v>
      </c>
      <c r="F1577" t="s">
        <v>1746</v>
      </c>
      <c r="G1577" t="s">
        <v>1744</v>
      </c>
      <c r="H1577">
        <v>1576</v>
      </c>
      <c r="I1577">
        <v>89</v>
      </c>
    </row>
    <row r="1578" spans="1:9" x14ac:dyDescent="0.25">
      <c r="A1578" t="str">
        <f>LOOKUP(I1578,BDI_Baseline_R35!$BI$3:$BI$121,BDI_Baseline_R35!$E$3:$E$121)</f>
        <v>Karuzi</v>
      </c>
      <c r="B1578" t="str">
        <f>LOOKUP(I1578,BDI_Baseline_R35!$BI$3:$BI$121,BDI_Baseline_R35!$G$3:$G$121)</f>
        <v>Gitaramuka</v>
      </c>
      <c r="C1578" t="s">
        <v>1288</v>
      </c>
      <c r="D1578">
        <v>2</v>
      </c>
      <c r="E1578">
        <v>16</v>
      </c>
      <c r="F1578" t="s">
        <v>1746</v>
      </c>
      <c r="G1578" t="s">
        <v>1744</v>
      </c>
      <c r="H1578">
        <v>1577</v>
      </c>
      <c r="I1578">
        <v>90</v>
      </c>
    </row>
    <row r="1579" spans="1:9" x14ac:dyDescent="0.25">
      <c r="A1579" t="str">
        <f>LOOKUP(I1579,BDI_Baseline_R35!$BI$3:$BI$121,BDI_Baseline_R35!$E$3:$E$121)</f>
        <v>Karuzi</v>
      </c>
      <c r="B1579" t="str">
        <f>LOOKUP(I1579,BDI_Baseline_R35!$BI$3:$BI$121,BDI_Baseline_R35!$G$3:$G$121)</f>
        <v>Gitaramuka</v>
      </c>
      <c r="C1579" t="s">
        <v>218</v>
      </c>
      <c r="D1579">
        <v>5</v>
      </c>
      <c r="E1579">
        <v>15</v>
      </c>
      <c r="F1579" t="s">
        <v>1746</v>
      </c>
      <c r="G1579" t="s">
        <v>1744</v>
      </c>
      <c r="H1579">
        <v>1578</v>
      </c>
      <c r="I1579">
        <v>90</v>
      </c>
    </row>
    <row r="1580" spans="1:9" x14ac:dyDescent="0.25">
      <c r="A1580" t="str">
        <f>LOOKUP(I1580,BDI_Baseline_R35!$BI$3:$BI$121,BDI_Baseline_R35!$E$3:$E$121)</f>
        <v>Karuzi</v>
      </c>
      <c r="B1580" t="str">
        <f>LOOKUP(I1580,BDI_Baseline_R35!$BI$3:$BI$121,BDI_Baseline_R35!$G$3:$G$121)</f>
        <v>Gitaramuka</v>
      </c>
      <c r="C1580" t="s">
        <v>1289</v>
      </c>
      <c r="D1580">
        <v>3</v>
      </c>
      <c r="E1580">
        <v>9</v>
      </c>
      <c r="F1580" t="s">
        <v>1746</v>
      </c>
      <c r="G1580" t="s">
        <v>1744</v>
      </c>
      <c r="H1580">
        <v>1579</v>
      </c>
      <c r="I1580">
        <v>90</v>
      </c>
    </row>
    <row r="1581" spans="1:9" x14ac:dyDescent="0.25">
      <c r="A1581" t="str">
        <f>LOOKUP(I1581,BDI_Baseline_R35!$BI$3:$BI$121,BDI_Baseline_R35!$E$3:$E$121)</f>
        <v>Karuzi</v>
      </c>
      <c r="B1581" t="str">
        <f>LOOKUP(I1581,BDI_Baseline_R35!$BI$3:$BI$121,BDI_Baseline_R35!$G$3:$G$121)</f>
        <v>Gitaramuka</v>
      </c>
      <c r="C1581" t="s">
        <v>1290</v>
      </c>
      <c r="D1581">
        <v>1</v>
      </c>
      <c r="E1581">
        <v>6</v>
      </c>
      <c r="F1581" t="s">
        <v>1746</v>
      </c>
      <c r="G1581" t="s">
        <v>1744</v>
      </c>
      <c r="H1581">
        <v>1580</v>
      </c>
      <c r="I1581">
        <v>90</v>
      </c>
    </row>
    <row r="1582" spans="1:9" x14ac:dyDescent="0.25">
      <c r="A1582" t="str">
        <f>LOOKUP(I1582,BDI_Baseline_R35!$BI$3:$BI$121,BDI_Baseline_R35!$E$3:$E$121)</f>
        <v>Karuzi</v>
      </c>
      <c r="B1582" t="str">
        <f>LOOKUP(I1582,BDI_Baseline_R35!$BI$3:$BI$121,BDI_Baseline_R35!$G$3:$G$121)</f>
        <v>Gitaramuka</v>
      </c>
      <c r="C1582" t="s">
        <v>943</v>
      </c>
      <c r="D1582">
        <v>1</v>
      </c>
      <c r="E1582">
        <v>5</v>
      </c>
      <c r="F1582" t="s">
        <v>1746</v>
      </c>
      <c r="G1582" t="s">
        <v>1744</v>
      </c>
      <c r="H1582">
        <v>1581</v>
      </c>
      <c r="I1582">
        <v>90</v>
      </c>
    </row>
    <row r="1583" spans="1:9" x14ac:dyDescent="0.25">
      <c r="A1583" t="str">
        <f>LOOKUP(I1583,BDI_Baseline_R35!$BI$3:$BI$121,BDI_Baseline_R35!$E$3:$E$121)</f>
        <v>Karuzi</v>
      </c>
      <c r="B1583" t="str">
        <f>LOOKUP(I1583,BDI_Baseline_R35!$BI$3:$BI$121,BDI_Baseline_R35!$G$3:$G$121)</f>
        <v>Gitaramuka</v>
      </c>
      <c r="C1583" t="s">
        <v>198</v>
      </c>
      <c r="D1583">
        <v>2</v>
      </c>
      <c r="E1583">
        <v>4</v>
      </c>
      <c r="F1583" t="s">
        <v>1746</v>
      </c>
      <c r="G1583" t="s">
        <v>1744</v>
      </c>
      <c r="H1583">
        <v>1582</v>
      </c>
      <c r="I1583">
        <v>90</v>
      </c>
    </row>
    <row r="1584" spans="1:9" x14ac:dyDescent="0.25">
      <c r="A1584" t="str">
        <f>LOOKUP(I1584,BDI_Baseline_R35!$BI$3:$BI$121,BDI_Baseline_R35!$E$3:$E$121)</f>
        <v>Karuzi</v>
      </c>
      <c r="B1584" t="str">
        <f>LOOKUP(I1584,BDI_Baseline_R35!$BI$3:$BI$121,BDI_Baseline_R35!$G$3:$G$121)</f>
        <v>Gitaramuka</v>
      </c>
      <c r="C1584" t="s">
        <v>29</v>
      </c>
      <c r="D1584">
        <v>1</v>
      </c>
      <c r="E1584">
        <v>1</v>
      </c>
      <c r="F1584" t="s">
        <v>1746</v>
      </c>
      <c r="G1584" t="s">
        <v>1744</v>
      </c>
      <c r="H1584">
        <v>1583</v>
      </c>
      <c r="I1584">
        <v>90</v>
      </c>
    </row>
    <row r="1585" spans="1:9" x14ac:dyDescent="0.25">
      <c r="A1585" t="str">
        <f>LOOKUP(I1585,BDI_Baseline_R35!$BI$3:$BI$121,BDI_Baseline_R35!$E$3:$E$121)</f>
        <v>Karuzi</v>
      </c>
      <c r="B1585" t="str">
        <f>LOOKUP(I1585,BDI_Baseline_R35!$BI$3:$BI$121,BDI_Baseline_R35!$G$3:$G$121)</f>
        <v>Mutumba</v>
      </c>
      <c r="C1585" t="s">
        <v>1291</v>
      </c>
      <c r="D1585">
        <v>3</v>
      </c>
      <c r="E1585">
        <v>17</v>
      </c>
      <c r="F1585" t="s">
        <v>1746</v>
      </c>
      <c r="G1585" t="s">
        <v>1744</v>
      </c>
      <c r="H1585">
        <v>1584</v>
      </c>
      <c r="I1585">
        <v>91</v>
      </c>
    </row>
    <row r="1586" spans="1:9" x14ac:dyDescent="0.25">
      <c r="A1586" t="str">
        <f>LOOKUP(I1586,BDI_Baseline_R35!$BI$3:$BI$121,BDI_Baseline_R35!$E$3:$E$121)</f>
        <v>Karuzi</v>
      </c>
      <c r="B1586" t="str">
        <f>LOOKUP(I1586,BDI_Baseline_R35!$BI$3:$BI$121,BDI_Baseline_R35!$G$3:$G$121)</f>
        <v>Mutumba</v>
      </c>
      <c r="C1586" t="s">
        <v>1292</v>
      </c>
      <c r="D1586">
        <v>1</v>
      </c>
      <c r="E1586">
        <v>4</v>
      </c>
      <c r="F1586" t="s">
        <v>1747</v>
      </c>
      <c r="G1586" t="s">
        <v>1744</v>
      </c>
      <c r="H1586">
        <v>1585</v>
      </c>
      <c r="I1586">
        <v>91</v>
      </c>
    </row>
    <row r="1587" spans="1:9" x14ac:dyDescent="0.25">
      <c r="A1587" t="str">
        <f>LOOKUP(I1587,BDI_Baseline_R35!$BI$3:$BI$121,BDI_Baseline_R35!$E$3:$E$121)</f>
        <v>Karuzi</v>
      </c>
      <c r="B1587" t="str">
        <f>LOOKUP(I1587,BDI_Baseline_R35!$BI$3:$BI$121,BDI_Baseline_R35!$G$3:$G$121)</f>
        <v>Mutumba</v>
      </c>
      <c r="C1587" t="s">
        <v>1293</v>
      </c>
      <c r="D1587">
        <v>1</v>
      </c>
      <c r="E1587">
        <v>6</v>
      </c>
      <c r="F1587" t="s">
        <v>1746</v>
      </c>
      <c r="G1587" t="s">
        <v>1744</v>
      </c>
      <c r="H1587">
        <v>1586</v>
      </c>
      <c r="I1587">
        <v>91</v>
      </c>
    </row>
    <row r="1588" spans="1:9" x14ac:dyDescent="0.25">
      <c r="A1588" t="str">
        <f>LOOKUP(I1588,BDI_Baseline_R35!$BI$3:$BI$121,BDI_Baseline_R35!$E$3:$E$121)</f>
        <v>Karuzi</v>
      </c>
      <c r="B1588" t="str">
        <f>LOOKUP(I1588,BDI_Baseline_R35!$BI$3:$BI$121,BDI_Baseline_R35!$G$3:$G$121)</f>
        <v>Mutumba</v>
      </c>
      <c r="C1588" t="s">
        <v>466</v>
      </c>
      <c r="D1588">
        <v>3</v>
      </c>
      <c r="E1588">
        <v>7</v>
      </c>
      <c r="F1588" t="s">
        <v>1746</v>
      </c>
      <c r="G1588" t="s">
        <v>1744</v>
      </c>
      <c r="H1588">
        <v>1587</v>
      </c>
      <c r="I1588">
        <v>91</v>
      </c>
    </row>
    <row r="1589" spans="1:9" x14ac:dyDescent="0.25">
      <c r="A1589" t="str">
        <f>LOOKUP(I1589,BDI_Baseline_R35!$BI$3:$BI$121,BDI_Baseline_R35!$E$3:$E$121)</f>
        <v>Karuzi</v>
      </c>
      <c r="B1589" t="str">
        <f>LOOKUP(I1589,BDI_Baseline_R35!$BI$3:$BI$121,BDI_Baseline_R35!$G$3:$G$121)</f>
        <v>Mutumba</v>
      </c>
      <c r="C1589" t="s">
        <v>1082</v>
      </c>
      <c r="D1589">
        <v>1</v>
      </c>
      <c r="E1589">
        <v>4</v>
      </c>
      <c r="F1589" t="s">
        <v>1747</v>
      </c>
      <c r="G1589" t="s">
        <v>1744</v>
      </c>
      <c r="H1589">
        <v>1588</v>
      </c>
      <c r="I1589">
        <v>91</v>
      </c>
    </row>
    <row r="1590" spans="1:9" x14ac:dyDescent="0.25">
      <c r="A1590" t="str">
        <f>LOOKUP(I1590,BDI_Baseline_R35!$BI$3:$BI$121,BDI_Baseline_R35!$E$3:$E$121)</f>
        <v>Karuzi</v>
      </c>
      <c r="B1590" t="str">
        <f>LOOKUP(I1590,BDI_Baseline_R35!$BI$3:$BI$121,BDI_Baseline_R35!$G$3:$G$121)</f>
        <v>Mutumba</v>
      </c>
      <c r="C1590" t="s">
        <v>1082</v>
      </c>
      <c r="D1590">
        <v>1</v>
      </c>
      <c r="E1590">
        <v>11</v>
      </c>
      <c r="F1590" t="s">
        <v>1746</v>
      </c>
      <c r="G1590" t="s">
        <v>1744</v>
      </c>
      <c r="H1590">
        <v>1589</v>
      </c>
      <c r="I1590">
        <v>91</v>
      </c>
    </row>
    <row r="1591" spans="1:9" x14ac:dyDescent="0.25">
      <c r="A1591" t="str">
        <f>LOOKUP(I1591,BDI_Baseline_R35!$BI$3:$BI$121,BDI_Baseline_R35!$E$3:$E$121)</f>
        <v>Karuzi</v>
      </c>
      <c r="B1591" t="str">
        <f>LOOKUP(I1591,BDI_Baseline_R35!$BI$3:$BI$121,BDI_Baseline_R35!$G$3:$G$121)</f>
        <v>Mutumba</v>
      </c>
      <c r="C1591" t="s">
        <v>1294</v>
      </c>
      <c r="D1591">
        <v>4</v>
      </c>
      <c r="E1591">
        <v>18</v>
      </c>
      <c r="F1591" t="s">
        <v>1746</v>
      </c>
      <c r="G1591" t="s">
        <v>1744</v>
      </c>
      <c r="H1591">
        <v>1590</v>
      </c>
      <c r="I1591">
        <v>91</v>
      </c>
    </row>
    <row r="1592" spans="1:9" x14ac:dyDescent="0.25">
      <c r="A1592" t="str">
        <f>LOOKUP(I1592,BDI_Baseline_R35!$BI$3:$BI$121,BDI_Baseline_R35!$E$3:$E$121)</f>
        <v>Karuzi</v>
      </c>
      <c r="B1592" t="str">
        <f>LOOKUP(I1592,BDI_Baseline_R35!$BI$3:$BI$121,BDI_Baseline_R35!$G$3:$G$121)</f>
        <v>Mutumba</v>
      </c>
      <c r="C1592" t="s">
        <v>968</v>
      </c>
      <c r="D1592">
        <v>1</v>
      </c>
      <c r="E1592">
        <v>7</v>
      </c>
      <c r="F1592" t="s">
        <v>1746</v>
      </c>
      <c r="G1592" t="s">
        <v>1744</v>
      </c>
      <c r="H1592">
        <v>1591</v>
      </c>
      <c r="I1592">
        <v>91</v>
      </c>
    </row>
    <row r="1593" spans="1:9" x14ac:dyDescent="0.25">
      <c r="A1593" t="str">
        <f>LOOKUP(I1593,BDI_Baseline_R35!$BI$3:$BI$121,BDI_Baseline_R35!$E$3:$E$121)</f>
        <v>Karuzi</v>
      </c>
      <c r="B1593" t="str">
        <f>LOOKUP(I1593,BDI_Baseline_R35!$BI$3:$BI$121,BDI_Baseline_R35!$G$3:$G$121)</f>
        <v>Mutumba</v>
      </c>
      <c r="C1593" t="s">
        <v>1295</v>
      </c>
      <c r="D1593">
        <v>1</v>
      </c>
      <c r="E1593">
        <v>4</v>
      </c>
      <c r="F1593" t="s">
        <v>1746</v>
      </c>
      <c r="G1593" t="s">
        <v>1744</v>
      </c>
      <c r="H1593">
        <v>1592</v>
      </c>
      <c r="I1593">
        <v>91</v>
      </c>
    </row>
    <row r="1594" spans="1:9" x14ac:dyDescent="0.25">
      <c r="A1594" t="str">
        <f>LOOKUP(I1594,BDI_Baseline_R35!$BI$3:$BI$121,BDI_Baseline_R35!$E$3:$E$121)</f>
        <v>Karuzi</v>
      </c>
      <c r="B1594" t="str">
        <f>LOOKUP(I1594,BDI_Baseline_R35!$BI$3:$BI$121,BDI_Baseline_R35!$G$3:$G$121)</f>
        <v>Nyabikere</v>
      </c>
      <c r="C1594" t="s">
        <v>1297</v>
      </c>
      <c r="D1594">
        <v>2</v>
      </c>
      <c r="E1594">
        <v>17</v>
      </c>
      <c r="F1594" t="s">
        <v>1746</v>
      </c>
      <c r="G1594" t="s">
        <v>1744</v>
      </c>
      <c r="H1594">
        <v>1593</v>
      </c>
      <c r="I1594">
        <v>92</v>
      </c>
    </row>
    <row r="1595" spans="1:9" x14ac:dyDescent="0.25">
      <c r="A1595" t="str">
        <f>LOOKUP(I1595,BDI_Baseline_R35!$BI$3:$BI$121,BDI_Baseline_R35!$E$3:$E$121)</f>
        <v>Karuzi</v>
      </c>
      <c r="B1595" t="str">
        <f>LOOKUP(I1595,BDI_Baseline_R35!$BI$3:$BI$121,BDI_Baseline_R35!$G$3:$G$121)</f>
        <v>Nyabikere</v>
      </c>
      <c r="C1595" t="s">
        <v>1298</v>
      </c>
      <c r="D1595">
        <v>1</v>
      </c>
      <c r="E1595">
        <v>1</v>
      </c>
      <c r="F1595" t="s">
        <v>1746</v>
      </c>
      <c r="G1595" t="s">
        <v>1744</v>
      </c>
      <c r="H1595">
        <v>1594</v>
      </c>
      <c r="I1595">
        <v>92</v>
      </c>
    </row>
    <row r="1596" spans="1:9" x14ac:dyDescent="0.25">
      <c r="A1596" t="str">
        <f>LOOKUP(I1596,BDI_Baseline_R35!$BI$3:$BI$121,BDI_Baseline_R35!$E$3:$E$121)</f>
        <v>Karuzi</v>
      </c>
      <c r="B1596" t="str">
        <f>LOOKUP(I1596,BDI_Baseline_R35!$BI$3:$BI$121,BDI_Baseline_R35!$G$3:$G$121)</f>
        <v>Nyabikere</v>
      </c>
      <c r="C1596" t="s">
        <v>1299</v>
      </c>
      <c r="D1596">
        <v>1</v>
      </c>
      <c r="E1596">
        <v>6</v>
      </c>
      <c r="F1596" t="s">
        <v>1746</v>
      </c>
      <c r="G1596" t="s">
        <v>1744</v>
      </c>
      <c r="H1596">
        <v>1595</v>
      </c>
      <c r="I1596">
        <v>92</v>
      </c>
    </row>
    <row r="1597" spans="1:9" x14ac:dyDescent="0.25">
      <c r="A1597" t="str">
        <f>LOOKUP(I1597,BDI_Baseline_R35!$BI$3:$BI$121,BDI_Baseline_R35!$E$3:$E$121)</f>
        <v>Karuzi</v>
      </c>
      <c r="B1597" t="str">
        <f>LOOKUP(I1597,BDI_Baseline_R35!$BI$3:$BI$121,BDI_Baseline_R35!$G$3:$G$121)</f>
        <v>Nyabikere</v>
      </c>
      <c r="C1597" t="s">
        <v>139</v>
      </c>
      <c r="D1597">
        <v>1</v>
      </c>
      <c r="E1597">
        <v>3</v>
      </c>
      <c r="F1597" t="s">
        <v>1746</v>
      </c>
      <c r="G1597" t="s">
        <v>1744</v>
      </c>
      <c r="H1597">
        <v>1596</v>
      </c>
      <c r="I1597">
        <v>92</v>
      </c>
    </row>
    <row r="1598" spans="1:9" x14ac:dyDescent="0.25">
      <c r="A1598" t="str">
        <f>LOOKUP(I1598,BDI_Baseline_R35!$BI$3:$BI$121,BDI_Baseline_R35!$E$3:$E$121)</f>
        <v>Karuzi</v>
      </c>
      <c r="B1598" t="str">
        <f>LOOKUP(I1598,BDI_Baseline_R35!$BI$3:$BI$121,BDI_Baseline_R35!$G$3:$G$121)</f>
        <v>Nyabikere</v>
      </c>
      <c r="C1598" t="s">
        <v>1300</v>
      </c>
      <c r="D1598">
        <v>2</v>
      </c>
      <c r="E1598">
        <v>11</v>
      </c>
      <c r="F1598" t="s">
        <v>1746</v>
      </c>
      <c r="G1598" t="s">
        <v>1744</v>
      </c>
      <c r="H1598">
        <v>1597</v>
      </c>
      <c r="I1598">
        <v>92</v>
      </c>
    </row>
    <row r="1599" spans="1:9" x14ac:dyDescent="0.25">
      <c r="A1599" t="str">
        <f>LOOKUP(I1599,BDI_Baseline_R35!$BI$3:$BI$121,BDI_Baseline_R35!$E$3:$E$121)</f>
        <v>Karuzi</v>
      </c>
      <c r="B1599" t="str">
        <f>LOOKUP(I1599,BDI_Baseline_R35!$BI$3:$BI$121,BDI_Baseline_R35!$G$3:$G$121)</f>
        <v>Nyabikere</v>
      </c>
      <c r="C1599" t="s">
        <v>1301</v>
      </c>
      <c r="D1599">
        <v>1</v>
      </c>
      <c r="E1599">
        <v>5</v>
      </c>
      <c r="F1599" t="s">
        <v>1746</v>
      </c>
      <c r="G1599" t="s">
        <v>1744</v>
      </c>
      <c r="H1599">
        <v>1598</v>
      </c>
      <c r="I1599">
        <v>92</v>
      </c>
    </row>
    <row r="1600" spans="1:9" x14ac:dyDescent="0.25">
      <c r="A1600" t="str">
        <f>LOOKUP(I1600,BDI_Baseline_R35!$BI$3:$BI$121,BDI_Baseline_R35!$E$3:$E$121)</f>
        <v>Karuzi</v>
      </c>
      <c r="B1600" t="str">
        <f>LOOKUP(I1600,BDI_Baseline_R35!$BI$3:$BI$121,BDI_Baseline_R35!$G$3:$G$121)</f>
        <v>Nyabikere</v>
      </c>
      <c r="C1600" t="s">
        <v>1302</v>
      </c>
      <c r="D1600">
        <v>1</v>
      </c>
      <c r="E1600">
        <v>1</v>
      </c>
      <c r="F1600" t="s">
        <v>1746</v>
      </c>
      <c r="G1600" t="s">
        <v>1744</v>
      </c>
      <c r="H1600">
        <v>1599</v>
      </c>
      <c r="I1600">
        <v>92</v>
      </c>
    </row>
    <row r="1601" spans="1:9" x14ac:dyDescent="0.25">
      <c r="A1601" t="str">
        <f>LOOKUP(I1601,BDI_Baseline_R35!$BI$3:$BI$121,BDI_Baseline_R35!$E$3:$E$121)</f>
        <v>Karuzi</v>
      </c>
      <c r="B1601" t="str">
        <f>LOOKUP(I1601,BDI_Baseline_R35!$BI$3:$BI$121,BDI_Baseline_R35!$G$3:$G$121)</f>
        <v>Nyabikere</v>
      </c>
      <c r="C1601" t="s">
        <v>119</v>
      </c>
      <c r="D1601">
        <v>1</v>
      </c>
      <c r="E1601">
        <v>3</v>
      </c>
      <c r="F1601" t="s">
        <v>1746</v>
      </c>
      <c r="G1601" t="s">
        <v>1744</v>
      </c>
      <c r="H1601">
        <v>1600</v>
      </c>
      <c r="I1601">
        <v>92</v>
      </c>
    </row>
    <row r="1602" spans="1:9" x14ac:dyDescent="0.25">
      <c r="A1602" t="str">
        <f>LOOKUP(I1602,BDI_Baseline_R35!$BI$3:$BI$121,BDI_Baseline_R35!$E$3:$E$121)</f>
        <v>Karuzi</v>
      </c>
      <c r="B1602" t="str">
        <f>LOOKUP(I1602,BDI_Baseline_R35!$BI$3:$BI$121,BDI_Baseline_R35!$G$3:$G$121)</f>
        <v>Shombo</v>
      </c>
      <c r="C1602" t="s">
        <v>850</v>
      </c>
      <c r="D1602">
        <v>1</v>
      </c>
      <c r="E1602">
        <v>6</v>
      </c>
      <c r="F1602" t="s">
        <v>1746</v>
      </c>
      <c r="G1602" t="s">
        <v>1744</v>
      </c>
      <c r="H1602">
        <v>1601</v>
      </c>
      <c r="I1602">
        <v>93</v>
      </c>
    </row>
    <row r="1603" spans="1:9" x14ac:dyDescent="0.25">
      <c r="A1603" t="str">
        <f>LOOKUP(I1603,BDI_Baseline_R35!$BI$3:$BI$121,BDI_Baseline_R35!$E$3:$E$121)</f>
        <v>Karuzi</v>
      </c>
      <c r="B1603" t="str">
        <f>LOOKUP(I1603,BDI_Baseline_R35!$BI$3:$BI$121,BDI_Baseline_R35!$G$3:$G$121)</f>
        <v>Shombo</v>
      </c>
      <c r="C1603" t="s">
        <v>1303</v>
      </c>
      <c r="D1603">
        <v>1</v>
      </c>
      <c r="E1603">
        <v>7</v>
      </c>
      <c r="F1603" t="s">
        <v>1746</v>
      </c>
      <c r="G1603" t="s">
        <v>1744</v>
      </c>
      <c r="H1603">
        <v>1602</v>
      </c>
      <c r="I1603">
        <v>93</v>
      </c>
    </row>
    <row r="1604" spans="1:9" x14ac:dyDescent="0.25">
      <c r="A1604" t="str">
        <f>LOOKUP(I1604,BDI_Baseline_R35!$BI$3:$BI$121,BDI_Baseline_R35!$E$3:$E$121)</f>
        <v>Kirundo</v>
      </c>
      <c r="B1604" t="str">
        <f>LOOKUP(I1604,BDI_Baseline_R35!$BI$3:$BI$121,BDI_Baseline_R35!$G$3:$G$121)</f>
        <v>Kirundo</v>
      </c>
      <c r="C1604" t="s">
        <v>1304</v>
      </c>
      <c r="D1604">
        <v>3</v>
      </c>
      <c r="E1604">
        <v>12</v>
      </c>
      <c r="F1604" t="s">
        <v>1746</v>
      </c>
      <c r="G1604" t="s">
        <v>1743</v>
      </c>
      <c r="H1604">
        <v>1603</v>
      </c>
      <c r="I1604">
        <v>94</v>
      </c>
    </row>
    <row r="1605" spans="1:9" x14ac:dyDescent="0.25">
      <c r="A1605" t="str">
        <f>LOOKUP(I1605,BDI_Baseline_R35!$BI$3:$BI$121,BDI_Baseline_R35!$E$3:$E$121)</f>
        <v>Kirundo</v>
      </c>
      <c r="B1605" t="str">
        <f>LOOKUP(I1605,BDI_Baseline_R35!$BI$3:$BI$121,BDI_Baseline_R35!$G$3:$G$121)</f>
        <v>Kirundo</v>
      </c>
      <c r="C1605" t="s">
        <v>1305</v>
      </c>
      <c r="D1605">
        <v>22</v>
      </c>
      <c r="E1605">
        <v>62</v>
      </c>
      <c r="F1605" t="s">
        <v>1746</v>
      </c>
      <c r="G1605" t="s">
        <v>1743</v>
      </c>
      <c r="H1605">
        <v>1604</v>
      </c>
      <c r="I1605">
        <v>94</v>
      </c>
    </row>
    <row r="1606" spans="1:9" x14ac:dyDescent="0.25">
      <c r="A1606" t="str">
        <f>LOOKUP(I1606,BDI_Baseline_R35!$BI$3:$BI$121,BDI_Baseline_R35!$E$3:$E$121)</f>
        <v>Kirundo</v>
      </c>
      <c r="B1606" t="str">
        <f>LOOKUP(I1606,BDI_Baseline_R35!$BI$3:$BI$121,BDI_Baseline_R35!$G$3:$G$121)</f>
        <v>Kirundo</v>
      </c>
      <c r="C1606" t="s">
        <v>185</v>
      </c>
      <c r="D1606">
        <v>55</v>
      </c>
      <c r="E1606">
        <v>145</v>
      </c>
      <c r="F1606" t="s">
        <v>1746</v>
      </c>
      <c r="G1606" t="s">
        <v>1743</v>
      </c>
      <c r="H1606">
        <v>1605</v>
      </c>
      <c r="I1606">
        <v>94</v>
      </c>
    </row>
    <row r="1607" spans="1:9" x14ac:dyDescent="0.25">
      <c r="A1607" t="str">
        <f>LOOKUP(I1607,BDI_Baseline_R35!$BI$3:$BI$121,BDI_Baseline_R35!$E$3:$E$121)</f>
        <v>Kirundo</v>
      </c>
      <c r="B1607" t="str">
        <f>LOOKUP(I1607,BDI_Baseline_R35!$BI$3:$BI$121,BDI_Baseline_R35!$G$3:$G$121)</f>
        <v>Kirundo</v>
      </c>
      <c r="C1607" t="s">
        <v>1306</v>
      </c>
      <c r="D1607">
        <v>12</v>
      </c>
      <c r="E1607">
        <v>36</v>
      </c>
      <c r="F1607" t="s">
        <v>1746</v>
      </c>
      <c r="G1607" t="s">
        <v>1744</v>
      </c>
      <c r="H1607">
        <v>1606</v>
      </c>
      <c r="I1607">
        <v>94</v>
      </c>
    </row>
    <row r="1608" spans="1:9" x14ac:dyDescent="0.25">
      <c r="A1608" t="str">
        <f>LOOKUP(I1608,BDI_Baseline_R35!$BI$3:$BI$121,BDI_Baseline_R35!$E$3:$E$121)</f>
        <v>Kirundo</v>
      </c>
      <c r="B1608" t="str">
        <f>LOOKUP(I1608,BDI_Baseline_R35!$BI$3:$BI$121,BDI_Baseline_R35!$G$3:$G$121)</f>
        <v>Kirundo</v>
      </c>
      <c r="C1608" t="s">
        <v>238</v>
      </c>
      <c r="D1608">
        <v>25</v>
      </c>
      <c r="E1608">
        <v>112</v>
      </c>
      <c r="F1608" t="s">
        <v>1746</v>
      </c>
      <c r="G1608" t="s">
        <v>1743</v>
      </c>
      <c r="H1608">
        <v>1607</v>
      </c>
      <c r="I1608">
        <v>94</v>
      </c>
    </row>
    <row r="1609" spans="1:9" x14ac:dyDescent="0.25">
      <c r="A1609" t="str">
        <f>LOOKUP(I1609,BDI_Baseline_R35!$BI$3:$BI$121,BDI_Baseline_R35!$E$3:$E$121)</f>
        <v>Kirundo</v>
      </c>
      <c r="B1609" t="str">
        <f>LOOKUP(I1609,BDI_Baseline_R35!$BI$3:$BI$121,BDI_Baseline_R35!$G$3:$G$121)</f>
        <v>Kirundo</v>
      </c>
      <c r="C1609" t="s">
        <v>1307</v>
      </c>
      <c r="D1609">
        <v>11</v>
      </c>
      <c r="E1609">
        <v>50</v>
      </c>
      <c r="F1609" t="s">
        <v>1747</v>
      </c>
      <c r="G1609" t="s">
        <v>1743</v>
      </c>
      <c r="H1609">
        <v>1608</v>
      </c>
      <c r="I1609">
        <v>94</v>
      </c>
    </row>
    <row r="1610" spans="1:9" x14ac:dyDescent="0.25">
      <c r="A1610" t="str">
        <f>LOOKUP(I1610,BDI_Baseline_R35!$BI$3:$BI$121,BDI_Baseline_R35!$E$3:$E$121)</f>
        <v>Kirundo</v>
      </c>
      <c r="B1610" t="str">
        <f>LOOKUP(I1610,BDI_Baseline_R35!$BI$3:$BI$121,BDI_Baseline_R35!$G$3:$G$121)</f>
        <v>Kirundo</v>
      </c>
      <c r="C1610" t="s">
        <v>1308</v>
      </c>
      <c r="D1610">
        <v>11</v>
      </c>
      <c r="E1610">
        <v>66</v>
      </c>
      <c r="F1610" t="s">
        <v>1747</v>
      </c>
      <c r="G1610" t="s">
        <v>1743</v>
      </c>
      <c r="H1610">
        <v>1609</v>
      </c>
      <c r="I1610">
        <v>94</v>
      </c>
    </row>
    <row r="1611" spans="1:9" x14ac:dyDescent="0.25">
      <c r="A1611" t="str">
        <f>LOOKUP(I1611,BDI_Baseline_R35!$BI$3:$BI$121,BDI_Baseline_R35!$E$3:$E$121)</f>
        <v>Kirundo</v>
      </c>
      <c r="B1611" t="str">
        <f>LOOKUP(I1611,BDI_Baseline_R35!$BI$3:$BI$121,BDI_Baseline_R35!$G$3:$G$121)</f>
        <v>Kirundo</v>
      </c>
      <c r="C1611" t="s">
        <v>1309</v>
      </c>
      <c r="D1611">
        <v>18</v>
      </c>
      <c r="E1611">
        <v>34</v>
      </c>
      <c r="F1611" t="s">
        <v>1747</v>
      </c>
      <c r="G1611" t="s">
        <v>1743</v>
      </c>
      <c r="H1611">
        <v>1610</v>
      </c>
      <c r="I1611">
        <v>94</v>
      </c>
    </row>
    <row r="1612" spans="1:9" x14ac:dyDescent="0.25">
      <c r="A1612" t="str">
        <f>LOOKUP(I1612,BDI_Baseline_R35!$BI$3:$BI$121,BDI_Baseline_R35!$E$3:$E$121)</f>
        <v>Kirundo</v>
      </c>
      <c r="B1612" t="str">
        <f>LOOKUP(I1612,BDI_Baseline_R35!$BI$3:$BI$121,BDI_Baseline_R35!$G$3:$G$121)</f>
        <v>Kirundo</v>
      </c>
      <c r="C1612" t="s">
        <v>513</v>
      </c>
      <c r="D1612">
        <v>25</v>
      </c>
      <c r="E1612">
        <v>88</v>
      </c>
      <c r="F1612" t="s">
        <v>1746</v>
      </c>
      <c r="G1612" t="s">
        <v>1743</v>
      </c>
      <c r="H1612">
        <v>1611</v>
      </c>
      <c r="I1612">
        <v>94</v>
      </c>
    </row>
    <row r="1613" spans="1:9" x14ac:dyDescent="0.25">
      <c r="A1613" t="str">
        <f>LOOKUP(I1613,BDI_Baseline_R35!$BI$3:$BI$121,BDI_Baseline_R35!$E$3:$E$121)</f>
        <v>Kirundo</v>
      </c>
      <c r="B1613" t="str">
        <f>LOOKUP(I1613,BDI_Baseline_R35!$BI$3:$BI$121,BDI_Baseline_R35!$G$3:$G$121)</f>
        <v>Kirundo</v>
      </c>
      <c r="C1613" t="s">
        <v>1310</v>
      </c>
      <c r="D1613">
        <v>3</v>
      </c>
      <c r="E1613">
        <v>8</v>
      </c>
      <c r="F1613" t="s">
        <v>1747</v>
      </c>
      <c r="G1613" t="s">
        <v>1744</v>
      </c>
      <c r="H1613">
        <v>1612</v>
      </c>
      <c r="I1613">
        <v>94</v>
      </c>
    </row>
    <row r="1614" spans="1:9" x14ac:dyDescent="0.25">
      <c r="A1614" t="str">
        <f>LOOKUP(I1614,BDI_Baseline_R35!$BI$3:$BI$121,BDI_Baseline_R35!$E$3:$E$121)</f>
        <v>Kirundo</v>
      </c>
      <c r="B1614" t="str">
        <f>LOOKUP(I1614,BDI_Baseline_R35!$BI$3:$BI$121,BDI_Baseline_R35!$G$3:$G$121)</f>
        <v>Kirundo</v>
      </c>
      <c r="C1614" t="s">
        <v>1311</v>
      </c>
      <c r="D1614">
        <v>15</v>
      </c>
      <c r="E1614">
        <v>42</v>
      </c>
      <c r="F1614" t="s">
        <v>1747</v>
      </c>
      <c r="G1614" t="s">
        <v>1743</v>
      </c>
      <c r="H1614">
        <v>1613</v>
      </c>
      <c r="I1614">
        <v>94</v>
      </c>
    </row>
    <row r="1615" spans="1:9" x14ac:dyDescent="0.25">
      <c r="A1615" t="str">
        <f>LOOKUP(I1615,BDI_Baseline_R35!$BI$3:$BI$121,BDI_Baseline_R35!$E$3:$E$121)</f>
        <v>Kirundo</v>
      </c>
      <c r="B1615" t="str">
        <f>LOOKUP(I1615,BDI_Baseline_R35!$BI$3:$BI$121,BDI_Baseline_R35!$G$3:$G$121)</f>
        <v>Kirundo</v>
      </c>
      <c r="C1615" t="s">
        <v>1312</v>
      </c>
      <c r="D1615">
        <v>9</v>
      </c>
      <c r="E1615">
        <v>27</v>
      </c>
      <c r="F1615" t="s">
        <v>1746</v>
      </c>
      <c r="G1615" t="s">
        <v>1743</v>
      </c>
      <c r="H1615">
        <v>1614</v>
      </c>
      <c r="I1615">
        <v>94</v>
      </c>
    </row>
    <row r="1616" spans="1:9" x14ac:dyDescent="0.25">
      <c r="A1616" t="str">
        <f>LOOKUP(I1616,BDI_Baseline_R35!$BI$3:$BI$121,BDI_Baseline_R35!$E$3:$E$121)</f>
        <v>Kirundo</v>
      </c>
      <c r="B1616" t="str">
        <f>LOOKUP(I1616,BDI_Baseline_R35!$BI$3:$BI$121,BDI_Baseline_R35!$G$3:$G$121)</f>
        <v>Kirundo</v>
      </c>
      <c r="C1616" t="s">
        <v>1313</v>
      </c>
      <c r="D1616">
        <v>14</v>
      </c>
      <c r="E1616">
        <v>69</v>
      </c>
      <c r="F1616" t="s">
        <v>1747</v>
      </c>
      <c r="G1616" t="s">
        <v>1743</v>
      </c>
      <c r="H1616">
        <v>1615</v>
      </c>
      <c r="I1616">
        <v>94</v>
      </c>
    </row>
    <row r="1617" spans="1:9" x14ac:dyDescent="0.25">
      <c r="A1617" t="str">
        <f>LOOKUP(I1617,BDI_Baseline_R35!$BI$3:$BI$121,BDI_Baseline_R35!$E$3:$E$121)</f>
        <v>Kirundo</v>
      </c>
      <c r="B1617" t="str">
        <f>LOOKUP(I1617,BDI_Baseline_R35!$BI$3:$BI$121,BDI_Baseline_R35!$G$3:$G$121)</f>
        <v>Kirundo</v>
      </c>
      <c r="C1617" t="s">
        <v>1314</v>
      </c>
      <c r="D1617">
        <v>2</v>
      </c>
      <c r="E1617">
        <v>6</v>
      </c>
      <c r="F1617" t="s">
        <v>1747</v>
      </c>
      <c r="G1617" t="s">
        <v>1743</v>
      </c>
      <c r="H1617">
        <v>1616</v>
      </c>
      <c r="I1617">
        <v>94</v>
      </c>
    </row>
    <row r="1618" spans="1:9" x14ac:dyDescent="0.25">
      <c r="A1618" t="str">
        <f>LOOKUP(I1618,BDI_Baseline_R35!$BI$3:$BI$121,BDI_Baseline_R35!$E$3:$E$121)</f>
        <v>Kirundo</v>
      </c>
      <c r="B1618" t="str">
        <f>LOOKUP(I1618,BDI_Baseline_R35!$BI$3:$BI$121,BDI_Baseline_R35!$G$3:$G$121)</f>
        <v>Kirundo</v>
      </c>
      <c r="C1618" t="s">
        <v>1315</v>
      </c>
      <c r="D1618">
        <v>25</v>
      </c>
      <c r="E1618">
        <v>105</v>
      </c>
      <c r="F1618" t="s">
        <v>1746</v>
      </c>
      <c r="G1618" t="s">
        <v>1743</v>
      </c>
      <c r="H1618">
        <v>1617</v>
      </c>
      <c r="I1618">
        <v>94</v>
      </c>
    </row>
    <row r="1619" spans="1:9" x14ac:dyDescent="0.25">
      <c r="A1619" t="str">
        <f>LOOKUP(I1619,BDI_Baseline_R35!$BI$3:$BI$121,BDI_Baseline_R35!$E$3:$E$121)</f>
        <v>Kirundo</v>
      </c>
      <c r="B1619" t="str">
        <f>LOOKUP(I1619,BDI_Baseline_R35!$BI$3:$BI$121,BDI_Baseline_R35!$G$3:$G$121)</f>
        <v>Kirundo</v>
      </c>
      <c r="C1619" t="s">
        <v>1316</v>
      </c>
      <c r="D1619">
        <v>2</v>
      </c>
      <c r="E1619">
        <v>15</v>
      </c>
      <c r="F1619" t="s">
        <v>1746</v>
      </c>
      <c r="G1619" t="s">
        <v>1743</v>
      </c>
      <c r="H1619">
        <v>1618</v>
      </c>
      <c r="I1619">
        <v>94</v>
      </c>
    </row>
    <row r="1620" spans="1:9" x14ac:dyDescent="0.25">
      <c r="A1620" t="str">
        <f>LOOKUP(I1620,BDI_Baseline_R35!$BI$3:$BI$121,BDI_Baseline_R35!$E$3:$E$121)</f>
        <v>Kirundo</v>
      </c>
      <c r="B1620" t="str">
        <f>LOOKUP(I1620,BDI_Baseline_R35!$BI$3:$BI$121,BDI_Baseline_R35!$G$3:$G$121)</f>
        <v>Kirundo</v>
      </c>
      <c r="C1620" t="s">
        <v>1317</v>
      </c>
      <c r="D1620">
        <v>11</v>
      </c>
      <c r="E1620">
        <v>36</v>
      </c>
      <c r="F1620" t="s">
        <v>1746</v>
      </c>
      <c r="G1620" t="s">
        <v>1743</v>
      </c>
      <c r="H1620">
        <v>1619</v>
      </c>
      <c r="I1620">
        <v>94</v>
      </c>
    </row>
    <row r="1621" spans="1:9" x14ac:dyDescent="0.25">
      <c r="A1621" t="str">
        <f>LOOKUP(I1621,BDI_Baseline_R35!$BI$3:$BI$121,BDI_Baseline_R35!$E$3:$E$121)</f>
        <v>Kirundo</v>
      </c>
      <c r="B1621" t="str">
        <f>LOOKUP(I1621,BDI_Baseline_R35!$BI$3:$BI$121,BDI_Baseline_R35!$G$3:$G$121)</f>
        <v>Kirundo</v>
      </c>
      <c r="C1621" t="s">
        <v>1318</v>
      </c>
      <c r="D1621">
        <v>9</v>
      </c>
      <c r="E1621">
        <v>26</v>
      </c>
      <c r="F1621" t="s">
        <v>1746</v>
      </c>
      <c r="G1621" t="s">
        <v>1744</v>
      </c>
      <c r="H1621">
        <v>1620</v>
      </c>
      <c r="I1621">
        <v>94</v>
      </c>
    </row>
    <row r="1622" spans="1:9" x14ac:dyDescent="0.25">
      <c r="A1622" t="str">
        <f>LOOKUP(I1622,BDI_Baseline_R35!$BI$3:$BI$121,BDI_Baseline_R35!$E$3:$E$121)</f>
        <v>Kirundo</v>
      </c>
      <c r="B1622" t="str">
        <f>LOOKUP(I1622,BDI_Baseline_R35!$BI$3:$BI$121,BDI_Baseline_R35!$G$3:$G$121)</f>
        <v>Kirundo</v>
      </c>
      <c r="C1622" t="s">
        <v>1319</v>
      </c>
      <c r="D1622">
        <v>11</v>
      </c>
      <c r="E1622">
        <v>34</v>
      </c>
      <c r="F1622" t="s">
        <v>1747</v>
      </c>
      <c r="G1622" t="s">
        <v>1743</v>
      </c>
      <c r="H1622">
        <v>1621</v>
      </c>
      <c r="I1622">
        <v>94</v>
      </c>
    </row>
    <row r="1623" spans="1:9" x14ac:dyDescent="0.25">
      <c r="A1623" t="str">
        <f>LOOKUP(I1623,BDI_Baseline_R35!$BI$3:$BI$121,BDI_Baseline_R35!$E$3:$E$121)</f>
        <v>Kirundo</v>
      </c>
      <c r="B1623" t="str">
        <f>LOOKUP(I1623,BDI_Baseline_R35!$BI$3:$BI$121,BDI_Baseline_R35!$G$3:$G$121)</f>
        <v>Kirundo</v>
      </c>
      <c r="C1623" t="s">
        <v>1320</v>
      </c>
      <c r="D1623">
        <v>5</v>
      </c>
      <c r="E1623">
        <v>15</v>
      </c>
      <c r="F1623" t="s">
        <v>1746</v>
      </c>
      <c r="G1623" t="s">
        <v>1743</v>
      </c>
      <c r="H1623">
        <v>1622</v>
      </c>
      <c r="I1623">
        <v>94</v>
      </c>
    </row>
    <row r="1624" spans="1:9" x14ac:dyDescent="0.25">
      <c r="A1624" t="str">
        <f>LOOKUP(I1624,BDI_Baseline_R35!$BI$3:$BI$121,BDI_Baseline_R35!$E$3:$E$121)</f>
        <v>Kirundo</v>
      </c>
      <c r="B1624" t="str">
        <f>LOOKUP(I1624,BDI_Baseline_R35!$BI$3:$BI$121,BDI_Baseline_R35!$G$3:$G$121)</f>
        <v>Kirundo</v>
      </c>
      <c r="C1624" t="s">
        <v>1321</v>
      </c>
      <c r="D1624">
        <v>4</v>
      </c>
      <c r="E1624">
        <v>12</v>
      </c>
      <c r="F1624" t="s">
        <v>1746</v>
      </c>
      <c r="G1624" t="s">
        <v>1743</v>
      </c>
      <c r="H1624">
        <v>1623</v>
      </c>
      <c r="I1624">
        <v>94</v>
      </c>
    </row>
    <row r="1625" spans="1:9" x14ac:dyDescent="0.25">
      <c r="A1625" t="str">
        <f>LOOKUP(I1625,BDI_Baseline_R35!$BI$3:$BI$121,BDI_Baseline_R35!$E$3:$E$121)</f>
        <v>Kirundo</v>
      </c>
      <c r="B1625" t="str">
        <f>LOOKUP(I1625,BDI_Baseline_R35!$BI$3:$BI$121,BDI_Baseline_R35!$G$3:$G$121)</f>
        <v>Kirundo</v>
      </c>
      <c r="C1625" t="s">
        <v>725</v>
      </c>
      <c r="D1625">
        <v>1</v>
      </c>
      <c r="E1625">
        <v>2</v>
      </c>
      <c r="F1625" t="s">
        <v>1747</v>
      </c>
      <c r="G1625" t="s">
        <v>1743</v>
      </c>
      <c r="H1625">
        <v>1624</v>
      </c>
      <c r="I1625">
        <v>94</v>
      </c>
    </row>
    <row r="1626" spans="1:9" x14ac:dyDescent="0.25">
      <c r="A1626" t="str">
        <f>LOOKUP(I1626,BDI_Baseline_R35!$BI$3:$BI$121,BDI_Baseline_R35!$E$3:$E$121)</f>
        <v>Kirundo</v>
      </c>
      <c r="B1626" t="str">
        <f>LOOKUP(I1626,BDI_Baseline_R35!$BI$3:$BI$121,BDI_Baseline_R35!$G$3:$G$121)</f>
        <v>Kirundo</v>
      </c>
      <c r="C1626" t="s">
        <v>1322</v>
      </c>
      <c r="D1626">
        <v>3</v>
      </c>
      <c r="E1626">
        <v>9</v>
      </c>
      <c r="F1626" t="s">
        <v>1747</v>
      </c>
      <c r="G1626" t="s">
        <v>1743</v>
      </c>
      <c r="H1626">
        <v>1625</v>
      </c>
      <c r="I1626">
        <v>94</v>
      </c>
    </row>
    <row r="1627" spans="1:9" x14ac:dyDescent="0.25">
      <c r="A1627" t="str">
        <f>LOOKUP(I1627,BDI_Baseline_R35!$BI$3:$BI$121,BDI_Baseline_R35!$E$3:$E$121)</f>
        <v>Kirundo</v>
      </c>
      <c r="B1627" t="str">
        <f>LOOKUP(I1627,BDI_Baseline_R35!$BI$3:$BI$121,BDI_Baseline_R35!$G$3:$G$121)</f>
        <v>Bwambarangwe</v>
      </c>
      <c r="C1627" t="s">
        <v>1324</v>
      </c>
      <c r="D1627">
        <v>1</v>
      </c>
      <c r="E1627">
        <v>5</v>
      </c>
      <c r="F1627" t="s">
        <v>1746</v>
      </c>
      <c r="G1627" t="s">
        <v>1744</v>
      </c>
      <c r="H1627">
        <v>1626</v>
      </c>
      <c r="I1627">
        <v>95</v>
      </c>
    </row>
    <row r="1628" spans="1:9" x14ac:dyDescent="0.25">
      <c r="A1628" t="str">
        <f>LOOKUP(I1628,BDI_Baseline_R35!$BI$3:$BI$121,BDI_Baseline_R35!$E$3:$E$121)</f>
        <v>Kirundo</v>
      </c>
      <c r="B1628" t="str">
        <f>LOOKUP(I1628,BDI_Baseline_R35!$BI$3:$BI$121,BDI_Baseline_R35!$G$3:$G$121)</f>
        <v>Bwambarangwe</v>
      </c>
      <c r="C1628" t="s">
        <v>1325</v>
      </c>
      <c r="D1628">
        <v>3</v>
      </c>
      <c r="E1628">
        <v>10</v>
      </c>
      <c r="F1628" t="s">
        <v>1746</v>
      </c>
      <c r="G1628" t="s">
        <v>1744</v>
      </c>
      <c r="H1628">
        <v>1627</v>
      </c>
      <c r="I1628">
        <v>95</v>
      </c>
    </row>
    <row r="1629" spans="1:9" x14ac:dyDescent="0.25">
      <c r="A1629" t="str">
        <f>LOOKUP(I1629,BDI_Baseline_R35!$BI$3:$BI$121,BDI_Baseline_R35!$E$3:$E$121)</f>
        <v>Kirundo</v>
      </c>
      <c r="B1629" t="str">
        <f>LOOKUP(I1629,BDI_Baseline_R35!$BI$3:$BI$121,BDI_Baseline_R35!$G$3:$G$121)</f>
        <v>Bwambarangwe</v>
      </c>
      <c r="C1629" t="s">
        <v>1326</v>
      </c>
      <c r="D1629">
        <v>11</v>
      </c>
      <c r="E1629">
        <v>51</v>
      </c>
      <c r="F1629" t="s">
        <v>1746</v>
      </c>
      <c r="G1629" t="s">
        <v>1743</v>
      </c>
      <c r="H1629">
        <v>1628</v>
      </c>
      <c r="I1629">
        <v>95</v>
      </c>
    </row>
    <row r="1630" spans="1:9" x14ac:dyDescent="0.25">
      <c r="A1630" t="str">
        <f>LOOKUP(I1630,BDI_Baseline_R35!$BI$3:$BI$121,BDI_Baseline_R35!$E$3:$E$121)</f>
        <v>Kirundo</v>
      </c>
      <c r="B1630" t="str">
        <f>LOOKUP(I1630,BDI_Baseline_R35!$BI$3:$BI$121,BDI_Baseline_R35!$G$3:$G$121)</f>
        <v>Bwambarangwe</v>
      </c>
      <c r="C1630" t="s">
        <v>1327</v>
      </c>
      <c r="D1630">
        <v>19</v>
      </c>
      <c r="E1630">
        <v>85</v>
      </c>
      <c r="F1630" t="s">
        <v>1746</v>
      </c>
      <c r="G1630" t="s">
        <v>1743</v>
      </c>
      <c r="H1630">
        <v>1629</v>
      </c>
      <c r="I1630">
        <v>95</v>
      </c>
    </row>
    <row r="1631" spans="1:9" x14ac:dyDescent="0.25">
      <c r="A1631" t="str">
        <f>LOOKUP(I1631,BDI_Baseline_R35!$BI$3:$BI$121,BDI_Baseline_R35!$E$3:$E$121)</f>
        <v>Kirundo</v>
      </c>
      <c r="B1631" t="str">
        <f>LOOKUP(I1631,BDI_Baseline_R35!$BI$3:$BI$121,BDI_Baseline_R35!$G$3:$G$121)</f>
        <v>Bwambarangwe</v>
      </c>
      <c r="C1631" t="s">
        <v>1328</v>
      </c>
      <c r="D1631">
        <v>5</v>
      </c>
      <c r="E1631">
        <v>16</v>
      </c>
      <c r="F1631" t="s">
        <v>1746</v>
      </c>
      <c r="G1631" t="s">
        <v>1744</v>
      </c>
      <c r="H1631">
        <v>1630</v>
      </c>
      <c r="I1631">
        <v>95</v>
      </c>
    </row>
    <row r="1632" spans="1:9" x14ac:dyDescent="0.25">
      <c r="A1632" t="str">
        <f>LOOKUP(I1632,BDI_Baseline_R35!$BI$3:$BI$121,BDI_Baseline_R35!$E$3:$E$121)</f>
        <v>Kirundo</v>
      </c>
      <c r="B1632" t="str">
        <f>LOOKUP(I1632,BDI_Baseline_R35!$BI$3:$BI$121,BDI_Baseline_R35!$G$3:$G$121)</f>
        <v>Bwambarangwe</v>
      </c>
      <c r="C1632" t="s">
        <v>1329</v>
      </c>
      <c r="D1632">
        <v>5</v>
      </c>
      <c r="E1632">
        <v>27</v>
      </c>
      <c r="F1632" t="s">
        <v>1746</v>
      </c>
      <c r="G1632" t="s">
        <v>1744</v>
      </c>
      <c r="H1632">
        <v>1631</v>
      </c>
      <c r="I1632">
        <v>95</v>
      </c>
    </row>
    <row r="1633" spans="1:9" x14ac:dyDescent="0.25">
      <c r="A1633" t="str">
        <f>LOOKUP(I1633,BDI_Baseline_R35!$BI$3:$BI$121,BDI_Baseline_R35!$E$3:$E$121)</f>
        <v>Kirundo</v>
      </c>
      <c r="B1633" t="str">
        <f>LOOKUP(I1633,BDI_Baseline_R35!$BI$3:$BI$121,BDI_Baseline_R35!$G$3:$G$121)</f>
        <v>Bwambarangwe</v>
      </c>
      <c r="C1633" t="s">
        <v>1330</v>
      </c>
      <c r="D1633">
        <v>15</v>
      </c>
      <c r="E1633">
        <v>63</v>
      </c>
      <c r="F1633" t="s">
        <v>1746</v>
      </c>
      <c r="G1633" t="s">
        <v>1743</v>
      </c>
      <c r="H1633">
        <v>1632</v>
      </c>
      <c r="I1633">
        <v>95</v>
      </c>
    </row>
    <row r="1634" spans="1:9" x14ac:dyDescent="0.25">
      <c r="A1634" t="str">
        <f>LOOKUP(I1634,BDI_Baseline_R35!$BI$3:$BI$121,BDI_Baseline_R35!$E$3:$E$121)</f>
        <v>Kirundo</v>
      </c>
      <c r="B1634" t="str">
        <f>LOOKUP(I1634,BDI_Baseline_R35!$BI$3:$BI$121,BDI_Baseline_R35!$G$3:$G$121)</f>
        <v>Bwambarangwe</v>
      </c>
      <c r="C1634" t="s">
        <v>1331</v>
      </c>
      <c r="D1634">
        <v>15</v>
      </c>
      <c r="E1634">
        <v>63</v>
      </c>
      <c r="F1634" t="s">
        <v>1746</v>
      </c>
      <c r="G1634" t="s">
        <v>1744</v>
      </c>
      <c r="H1634">
        <v>1633</v>
      </c>
      <c r="I1634">
        <v>95</v>
      </c>
    </row>
    <row r="1635" spans="1:9" x14ac:dyDescent="0.25">
      <c r="A1635" t="str">
        <f>LOOKUP(I1635,BDI_Baseline_R35!$BI$3:$BI$121,BDI_Baseline_R35!$E$3:$E$121)</f>
        <v>Kirundo</v>
      </c>
      <c r="B1635" t="str">
        <f>LOOKUP(I1635,BDI_Baseline_R35!$BI$3:$BI$121,BDI_Baseline_R35!$G$3:$G$121)</f>
        <v>Bwambarangwe</v>
      </c>
      <c r="C1635" t="s">
        <v>1332</v>
      </c>
      <c r="D1635">
        <v>9</v>
      </c>
      <c r="E1635">
        <v>33</v>
      </c>
      <c r="F1635" t="s">
        <v>1746</v>
      </c>
      <c r="G1635" t="s">
        <v>1743</v>
      </c>
      <c r="H1635">
        <v>1634</v>
      </c>
      <c r="I1635">
        <v>95</v>
      </c>
    </row>
    <row r="1636" spans="1:9" x14ac:dyDescent="0.25">
      <c r="A1636" t="str">
        <f>LOOKUP(I1636,BDI_Baseline_R35!$BI$3:$BI$121,BDI_Baseline_R35!$E$3:$E$121)</f>
        <v>Kirundo</v>
      </c>
      <c r="B1636" t="str">
        <f>LOOKUP(I1636,BDI_Baseline_R35!$BI$3:$BI$121,BDI_Baseline_R35!$G$3:$G$121)</f>
        <v>Bwambarangwe</v>
      </c>
      <c r="C1636" t="s">
        <v>1333</v>
      </c>
      <c r="D1636">
        <v>10</v>
      </c>
      <c r="E1636">
        <v>45</v>
      </c>
      <c r="F1636" t="s">
        <v>1746</v>
      </c>
      <c r="G1636" t="s">
        <v>1744</v>
      </c>
      <c r="H1636">
        <v>1635</v>
      </c>
      <c r="I1636">
        <v>95</v>
      </c>
    </row>
    <row r="1637" spans="1:9" x14ac:dyDescent="0.25">
      <c r="A1637" t="str">
        <f>LOOKUP(I1637,BDI_Baseline_R35!$BI$3:$BI$121,BDI_Baseline_R35!$E$3:$E$121)</f>
        <v>Kirundo</v>
      </c>
      <c r="B1637" t="str">
        <f>LOOKUP(I1637,BDI_Baseline_R35!$BI$3:$BI$121,BDI_Baseline_R35!$G$3:$G$121)</f>
        <v>Bwambarangwe</v>
      </c>
      <c r="C1637" t="s">
        <v>701</v>
      </c>
      <c r="D1637">
        <v>14</v>
      </c>
      <c r="E1637">
        <v>56</v>
      </c>
      <c r="F1637" t="s">
        <v>1746</v>
      </c>
      <c r="G1637" t="s">
        <v>1743</v>
      </c>
      <c r="H1637">
        <v>1636</v>
      </c>
      <c r="I1637">
        <v>95</v>
      </c>
    </row>
    <row r="1638" spans="1:9" x14ac:dyDescent="0.25">
      <c r="A1638" t="str">
        <f>LOOKUP(I1638,BDI_Baseline_R35!$BI$3:$BI$121,BDI_Baseline_R35!$E$3:$E$121)</f>
        <v>Kirundo</v>
      </c>
      <c r="B1638" t="str">
        <f>LOOKUP(I1638,BDI_Baseline_R35!$BI$3:$BI$121,BDI_Baseline_R35!$G$3:$G$121)</f>
        <v>Bwambarangwe</v>
      </c>
      <c r="C1638" t="s">
        <v>1334</v>
      </c>
      <c r="D1638">
        <v>7</v>
      </c>
      <c r="E1638">
        <v>24</v>
      </c>
      <c r="F1638" t="s">
        <v>1746</v>
      </c>
      <c r="G1638" t="s">
        <v>1743</v>
      </c>
      <c r="H1638">
        <v>1637</v>
      </c>
      <c r="I1638">
        <v>95</v>
      </c>
    </row>
    <row r="1639" spans="1:9" x14ac:dyDescent="0.25">
      <c r="A1639" t="str">
        <f>LOOKUP(I1639,BDI_Baseline_R35!$BI$3:$BI$121,BDI_Baseline_R35!$E$3:$E$121)</f>
        <v>Kirundo</v>
      </c>
      <c r="B1639" t="str">
        <f>LOOKUP(I1639,BDI_Baseline_R35!$BI$3:$BI$121,BDI_Baseline_R35!$G$3:$G$121)</f>
        <v>Bwambarangwe</v>
      </c>
      <c r="C1639" t="s">
        <v>1335</v>
      </c>
      <c r="D1639">
        <v>10</v>
      </c>
      <c r="E1639">
        <v>43</v>
      </c>
      <c r="F1639" t="s">
        <v>1746</v>
      </c>
      <c r="G1639" t="s">
        <v>1744</v>
      </c>
      <c r="H1639">
        <v>1638</v>
      </c>
      <c r="I1639">
        <v>95</v>
      </c>
    </row>
    <row r="1640" spans="1:9" x14ac:dyDescent="0.25">
      <c r="A1640" t="str">
        <f>LOOKUP(I1640,BDI_Baseline_R35!$BI$3:$BI$121,BDI_Baseline_R35!$E$3:$E$121)</f>
        <v>Kirundo</v>
      </c>
      <c r="B1640" t="str">
        <f>LOOKUP(I1640,BDI_Baseline_R35!$BI$3:$BI$121,BDI_Baseline_R35!$G$3:$G$121)</f>
        <v>Bwambarangwe</v>
      </c>
      <c r="C1640" t="s">
        <v>1336</v>
      </c>
      <c r="D1640">
        <v>11</v>
      </c>
      <c r="E1640">
        <v>37</v>
      </c>
      <c r="F1640" t="s">
        <v>1746</v>
      </c>
      <c r="G1640" t="s">
        <v>1743</v>
      </c>
      <c r="H1640">
        <v>1639</v>
      </c>
      <c r="I1640">
        <v>95</v>
      </c>
    </row>
    <row r="1641" spans="1:9" x14ac:dyDescent="0.25">
      <c r="A1641" t="str">
        <f>LOOKUP(I1641,BDI_Baseline_R35!$BI$3:$BI$121,BDI_Baseline_R35!$E$3:$E$121)</f>
        <v>Kirundo</v>
      </c>
      <c r="B1641" t="str">
        <f>LOOKUP(I1641,BDI_Baseline_R35!$BI$3:$BI$121,BDI_Baseline_R35!$G$3:$G$121)</f>
        <v>Bwambarangwe</v>
      </c>
      <c r="C1641" t="s">
        <v>1337</v>
      </c>
      <c r="D1641">
        <v>6</v>
      </c>
      <c r="E1641">
        <v>21</v>
      </c>
      <c r="F1641" t="s">
        <v>1746</v>
      </c>
      <c r="G1641" t="s">
        <v>1743</v>
      </c>
      <c r="H1641">
        <v>1640</v>
      </c>
      <c r="I1641">
        <v>95</v>
      </c>
    </row>
    <row r="1642" spans="1:9" x14ac:dyDescent="0.25">
      <c r="A1642" t="str">
        <f>LOOKUP(I1642,BDI_Baseline_R35!$BI$3:$BI$121,BDI_Baseline_R35!$E$3:$E$121)</f>
        <v>Kirundo</v>
      </c>
      <c r="B1642" t="str">
        <f>LOOKUP(I1642,BDI_Baseline_R35!$BI$3:$BI$121,BDI_Baseline_R35!$G$3:$G$121)</f>
        <v>Bwambarangwe</v>
      </c>
      <c r="C1642" t="s">
        <v>1338</v>
      </c>
      <c r="D1642">
        <v>14</v>
      </c>
      <c r="E1642">
        <v>50</v>
      </c>
      <c r="F1642" t="s">
        <v>1746</v>
      </c>
      <c r="G1642" t="s">
        <v>1743</v>
      </c>
      <c r="H1642">
        <v>1641</v>
      </c>
      <c r="I1642">
        <v>95</v>
      </c>
    </row>
    <row r="1643" spans="1:9" x14ac:dyDescent="0.25">
      <c r="A1643" t="str">
        <f>LOOKUP(I1643,BDI_Baseline_R35!$BI$3:$BI$121,BDI_Baseline_R35!$E$3:$E$121)</f>
        <v>Kirundo</v>
      </c>
      <c r="B1643" t="str">
        <f>LOOKUP(I1643,BDI_Baseline_R35!$BI$3:$BI$121,BDI_Baseline_R35!$G$3:$G$121)</f>
        <v>Bwambarangwe</v>
      </c>
      <c r="C1643" t="s">
        <v>1339</v>
      </c>
      <c r="D1643">
        <v>14</v>
      </c>
      <c r="E1643">
        <v>66</v>
      </c>
      <c r="F1643" t="s">
        <v>1746</v>
      </c>
      <c r="G1643" t="s">
        <v>1744</v>
      </c>
      <c r="H1643">
        <v>1642</v>
      </c>
      <c r="I1643">
        <v>95</v>
      </c>
    </row>
    <row r="1644" spans="1:9" x14ac:dyDescent="0.25">
      <c r="A1644" t="str">
        <f>LOOKUP(I1644,BDI_Baseline_R35!$BI$3:$BI$121,BDI_Baseline_R35!$E$3:$E$121)</f>
        <v>Kirundo</v>
      </c>
      <c r="B1644" t="str">
        <f>LOOKUP(I1644,BDI_Baseline_R35!$BI$3:$BI$121,BDI_Baseline_R35!$G$3:$G$121)</f>
        <v>Ntega</v>
      </c>
      <c r="C1644" t="s">
        <v>1341</v>
      </c>
      <c r="D1644">
        <v>7</v>
      </c>
      <c r="E1644">
        <v>15</v>
      </c>
      <c r="F1644" t="s">
        <v>1746</v>
      </c>
      <c r="G1644" t="s">
        <v>1743</v>
      </c>
      <c r="H1644">
        <v>1643</v>
      </c>
      <c r="I1644">
        <v>96</v>
      </c>
    </row>
    <row r="1645" spans="1:9" x14ac:dyDescent="0.25">
      <c r="A1645" t="str">
        <f>LOOKUP(I1645,BDI_Baseline_R35!$BI$3:$BI$121,BDI_Baseline_R35!$E$3:$E$121)</f>
        <v>Kirundo</v>
      </c>
      <c r="B1645" t="str">
        <f>LOOKUP(I1645,BDI_Baseline_R35!$BI$3:$BI$121,BDI_Baseline_R35!$G$3:$G$121)</f>
        <v>Ntega</v>
      </c>
      <c r="C1645" t="s">
        <v>499</v>
      </c>
      <c r="D1645">
        <v>3</v>
      </c>
      <c r="E1645">
        <v>10</v>
      </c>
      <c r="F1645" t="s">
        <v>1746</v>
      </c>
      <c r="G1645" t="s">
        <v>1744</v>
      </c>
      <c r="H1645">
        <v>1644</v>
      </c>
      <c r="I1645">
        <v>96</v>
      </c>
    </row>
    <row r="1646" spans="1:9" x14ac:dyDescent="0.25">
      <c r="A1646" t="str">
        <f>LOOKUP(I1646,BDI_Baseline_R35!$BI$3:$BI$121,BDI_Baseline_R35!$E$3:$E$121)</f>
        <v>Kirundo</v>
      </c>
      <c r="B1646" t="str">
        <f>LOOKUP(I1646,BDI_Baseline_R35!$BI$3:$BI$121,BDI_Baseline_R35!$G$3:$G$121)</f>
        <v>Ntega</v>
      </c>
      <c r="C1646" t="s">
        <v>1342</v>
      </c>
      <c r="D1646">
        <v>5</v>
      </c>
      <c r="E1646">
        <v>12</v>
      </c>
      <c r="F1646" t="s">
        <v>1746</v>
      </c>
      <c r="G1646" t="s">
        <v>1743</v>
      </c>
      <c r="H1646">
        <v>1645</v>
      </c>
      <c r="I1646">
        <v>96</v>
      </c>
    </row>
    <row r="1647" spans="1:9" x14ac:dyDescent="0.25">
      <c r="A1647" t="str">
        <f>LOOKUP(I1647,BDI_Baseline_R35!$BI$3:$BI$121,BDI_Baseline_R35!$E$3:$E$121)</f>
        <v>Kirundo</v>
      </c>
      <c r="B1647" t="str">
        <f>LOOKUP(I1647,BDI_Baseline_R35!$BI$3:$BI$121,BDI_Baseline_R35!$G$3:$G$121)</f>
        <v>Ntega</v>
      </c>
      <c r="C1647" t="s">
        <v>1343</v>
      </c>
      <c r="D1647">
        <v>1</v>
      </c>
      <c r="E1647">
        <v>6</v>
      </c>
      <c r="F1647" t="s">
        <v>1746</v>
      </c>
      <c r="G1647" t="s">
        <v>1743</v>
      </c>
      <c r="H1647">
        <v>1646</v>
      </c>
      <c r="I1647">
        <v>96</v>
      </c>
    </row>
    <row r="1648" spans="1:9" x14ac:dyDescent="0.25">
      <c r="A1648" t="str">
        <f>LOOKUP(I1648,BDI_Baseline_R35!$BI$3:$BI$121,BDI_Baseline_R35!$E$3:$E$121)</f>
        <v>Kirundo</v>
      </c>
      <c r="B1648" t="str">
        <f>LOOKUP(I1648,BDI_Baseline_R35!$BI$3:$BI$121,BDI_Baseline_R35!$G$3:$G$121)</f>
        <v>Ntega</v>
      </c>
      <c r="C1648" t="s">
        <v>1344</v>
      </c>
      <c r="D1648">
        <v>13</v>
      </c>
      <c r="E1648">
        <v>45</v>
      </c>
      <c r="F1648" t="s">
        <v>1746</v>
      </c>
      <c r="G1648" t="s">
        <v>1743</v>
      </c>
      <c r="H1648">
        <v>1647</v>
      </c>
      <c r="I1648">
        <v>96</v>
      </c>
    </row>
    <row r="1649" spans="1:9" x14ac:dyDescent="0.25">
      <c r="A1649" t="str">
        <f>LOOKUP(I1649,BDI_Baseline_R35!$BI$3:$BI$121,BDI_Baseline_R35!$E$3:$E$121)</f>
        <v>Kirundo</v>
      </c>
      <c r="B1649" t="str">
        <f>LOOKUP(I1649,BDI_Baseline_R35!$BI$3:$BI$121,BDI_Baseline_R35!$G$3:$G$121)</f>
        <v>Ntega</v>
      </c>
      <c r="C1649" t="s">
        <v>384</v>
      </c>
      <c r="D1649">
        <v>3</v>
      </c>
      <c r="E1649">
        <v>7</v>
      </c>
      <c r="F1649" t="s">
        <v>1746</v>
      </c>
      <c r="G1649" t="s">
        <v>1743</v>
      </c>
      <c r="H1649">
        <v>1648</v>
      </c>
      <c r="I1649">
        <v>96</v>
      </c>
    </row>
    <row r="1650" spans="1:9" x14ac:dyDescent="0.25">
      <c r="A1650" t="str">
        <f>LOOKUP(I1650,BDI_Baseline_R35!$BI$3:$BI$121,BDI_Baseline_R35!$E$3:$E$121)</f>
        <v>Kirundo</v>
      </c>
      <c r="B1650" t="str">
        <f>LOOKUP(I1650,BDI_Baseline_R35!$BI$3:$BI$121,BDI_Baseline_R35!$G$3:$G$121)</f>
        <v>Ntega</v>
      </c>
      <c r="C1650" t="s">
        <v>1345</v>
      </c>
      <c r="D1650">
        <v>2</v>
      </c>
      <c r="E1650">
        <v>9</v>
      </c>
      <c r="F1650" t="s">
        <v>1746</v>
      </c>
      <c r="G1650" t="s">
        <v>1744</v>
      </c>
      <c r="H1650">
        <v>1649</v>
      </c>
      <c r="I1650">
        <v>96</v>
      </c>
    </row>
    <row r="1651" spans="1:9" x14ac:dyDescent="0.25">
      <c r="A1651" t="str">
        <f>LOOKUP(I1651,BDI_Baseline_R35!$BI$3:$BI$121,BDI_Baseline_R35!$E$3:$E$121)</f>
        <v>Kirundo</v>
      </c>
      <c r="B1651" t="str">
        <f>LOOKUP(I1651,BDI_Baseline_R35!$BI$3:$BI$121,BDI_Baseline_R35!$G$3:$G$121)</f>
        <v>Ntega</v>
      </c>
      <c r="C1651" t="s">
        <v>1346</v>
      </c>
      <c r="D1651">
        <v>2</v>
      </c>
      <c r="E1651">
        <v>2</v>
      </c>
      <c r="F1651" t="s">
        <v>1746</v>
      </c>
      <c r="G1651" t="s">
        <v>1744</v>
      </c>
      <c r="H1651">
        <v>1650</v>
      </c>
      <c r="I1651">
        <v>96</v>
      </c>
    </row>
    <row r="1652" spans="1:9" x14ac:dyDescent="0.25">
      <c r="A1652" t="str">
        <f>LOOKUP(I1652,BDI_Baseline_R35!$BI$3:$BI$121,BDI_Baseline_R35!$E$3:$E$121)</f>
        <v>Kirundo</v>
      </c>
      <c r="B1652" t="str">
        <f>LOOKUP(I1652,BDI_Baseline_R35!$BI$3:$BI$121,BDI_Baseline_R35!$G$3:$G$121)</f>
        <v>Ntega</v>
      </c>
      <c r="C1652" t="s">
        <v>1347</v>
      </c>
      <c r="D1652">
        <v>13</v>
      </c>
      <c r="E1652">
        <v>39</v>
      </c>
      <c r="F1652" t="s">
        <v>1746</v>
      </c>
      <c r="G1652" t="s">
        <v>1743</v>
      </c>
      <c r="H1652">
        <v>1651</v>
      </c>
      <c r="I1652">
        <v>96</v>
      </c>
    </row>
    <row r="1653" spans="1:9" x14ac:dyDescent="0.25">
      <c r="A1653" t="str">
        <f>LOOKUP(I1653,BDI_Baseline_R35!$BI$3:$BI$121,BDI_Baseline_R35!$E$3:$E$121)</f>
        <v>Kirundo</v>
      </c>
      <c r="B1653" t="str">
        <f>LOOKUP(I1653,BDI_Baseline_R35!$BI$3:$BI$121,BDI_Baseline_R35!$G$3:$G$121)</f>
        <v>Ntega</v>
      </c>
      <c r="C1653" t="s">
        <v>473</v>
      </c>
      <c r="D1653">
        <v>1</v>
      </c>
      <c r="E1653">
        <v>2</v>
      </c>
      <c r="F1653" t="s">
        <v>1746</v>
      </c>
      <c r="G1653" t="s">
        <v>1744</v>
      </c>
      <c r="H1653">
        <v>1652</v>
      </c>
      <c r="I1653">
        <v>96</v>
      </c>
    </row>
    <row r="1654" spans="1:9" x14ac:dyDescent="0.25">
      <c r="A1654" t="str">
        <f>LOOKUP(I1654,BDI_Baseline_R35!$BI$3:$BI$121,BDI_Baseline_R35!$E$3:$E$121)</f>
        <v>Kirundo</v>
      </c>
      <c r="B1654" t="str">
        <f>LOOKUP(I1654,BDI_Baseline_R35!$BI$3:$BI$121,BDI_Baseline_R35!$G$3:$G$121)</f>
        <v>Ntega</v>
      </c>
      <c r="C1654" t="s">
        <v>490</v>
      </c>
      <c r="D1654">
        <v>2</v>
      </c>
      <c r="E1654">
        <v>9</v>
      </c>
      <c r="F1654" t="s">
        <v>1746</v>
      </c>
      <c r="G1654" t="s">
        <v>1744</v>
      </c>
      <c r="H1654">
        <v>1653</v>
      </c>
      <c r="I1654">
        <v>96</v>
      </c>
    </row>
    <row r="1655" spans="1:9" x14ac:dyDescent="0.25">
      <c r="A1655" t="str">
        <f>LOOKUP(I1655,BDI_Baseline_R35!$BI$3:$BI$121,BDI_Baseline_R35!$E$3:$E$121)</f>
        <v>Kirundo</v>
      </c>
      <c r="B1655" t="str">
        <f>LOOKUP(I1655,BDI_Baseline_R35!$BI$3:$BI$121,BDI_Baseline_R35!$G$3:$G$121)</f>
        <v>Ntega</v>
      </c>
      <c r="C1655" t="s">
        <v>1348</v>
      </c>
      <c r="D1655">
        <v>2</v>
      </c>
      <c r="E1655">
        <v>8</v>
      </c>
      <c r="F1655" t="s">
        <v>1746</v>
      </c>
      <c r="G1655" t="s">
        <v>1743</v>
      </c>
      <c r="H1655">
        <v>1654</v>
      </c>
      <c r="I1655">
        <v>96</v>
      </c>
    </row>
    <row r="1656" spans="1:9" x14ac:dyDescent="0.25">
      <c r="A1656" t="str">
        <f>LOOKUP(I1656,BDI_Baseline_R35!$BI$3:$BI$121,BDI_Baseline_R35!$E$3:$E$121)</f>
        <v>Kirundo</v>
      </c>
      <c r="B1656" t="str">
        <f>LOOKUP(I1656,BDI_Baseline_R35!$BI$3:$BI$121,BDI_Baseline_R35!$G$3:$G$121)</f>
        <v>Ntega</v>
      </c>
      <c r="C1656" t="s">
        <v>1349</v>
      </c>
      <c r="D1656">
        <v>14</v>
      </c>
      <c r="E1656">
        <v>31</v>
      </c>
      <c r="F1656" t="s">
        <v>1746</v>
      </c>
      <c r="G1656" t="s">
        <v>1743</v>
      </c>
      <c r="H1656">
        <v>1655</v>
      </c>
      <c r="I1656">
        <v>96</v>
      </c>
    </row>
    <row r="1657" spans="1:9" x14ac:dyDescent="0.25">
      <c r="A1657" t="str">
        <f>LOOKUP(I1657,BDI_Baseline_R35!$BI$3:$BI$121,BDI_Baseline_R35!$E$3:$E$121)</f>
        <v>Kirundo</v>
      </c>
      <c r="B1657" t="str">
        <f>LOOKUP(I1657,BDI_Baseline_R35!$BI$3:$BI$121,BDI_Baseline_R35!$G$3:$G$121)</f>
        <v>Ntega</v>
      </c>
      <c r="C1657" t="s">
        <v>1350</v>
      </c>
      <c r="D1657">
        <v>8</v>
      </c>
      <c r="E1657">
        <v>17</v>
      </c>
      <c r="F1657" t="s">
        <v>1746</v>
      </c>
      <c r="G1657" t="s">
        <v>1743</v>
      </c>
      <c r="H1657">
        <v>1656</v>
      </c>
      <c r="I1657">
        <v>96</v>
      </c>
    </row>
    <row r="1658" spans="1:9" x14ac:dyDescent="0.25">
      <c r="A1658" t="str">
        <f>LOOKUP(I1658,BDI_Baseline_R35!$BI$3:$BI$121,BDI_Baseline_R35!$E$3:$E$121)</f>
        <v>Kirundo</v>
      </c>
      <c r="B1658" t="str">
        <f>LOOKUP(I1658,BDI_Baseline_R35!$BI$3:$BI$121,BDI_Baseline_R35!$G$3:$G$121)</f>
        <v>Ntega</v>
      </c>
      <c r="C1658" t="s">
        <v>1351</v>
      </c>
      <c r="D1658">
        <v>6</v>
      </c>
      <c r="E1658">
        <v>21</v>
      </c>
      <c r="F1658" t="s">
        <v>1746</v>
      </c>
      <c r="G1658" t="s">
        <v>1743</v>
      </c>
      <c r="H1658">
        <v>1657</v>
      </c>
      <c r="I1658">
        <v>96</v>
      </c>
    </row>
    <row r="1659" spans="1:9" x14ac:dyDescent="0.25">
      <c r="A1659" t="str">
        <f>LOOKUP(I1659,BDI_Baseline_R35!$BI$3:$BI$121,BDI_Baseline_R35!$E$3:$E$121)</f>
        <v>Kirundo</v>
      </c>
      <c r="B1659" t="str">
        <f>LOOKUP(I1659,BDI_Baseline_R35!$BI$3:$BI$121,BDI_Baseline_R35!$G$3:$G$121)</f>
        <v>Ntega</v>
      </c>
      <c r="C1659" t="s">
        <v>1352</v>
      </c>
      <c r="D1659">
        <v>5</v>
      </c>
      <c r="E1659">
        <v>13</v>
      </c>
      <c r="F1659" t="s">
        <v>1746</v>
      </c>
      <c r="G1659" t="s">
        <v>1743</v>
      </c>
      <c r="H1659">
        <v>1658</v>
      </c>
      <c r="I1659">
        <v>96</v>
      </c>
    </row>
    <row r="1660" spans="1:9" x14ac:dyDescent="0.25">
      <c r="A1660" t="str">
        <f>LOOKUP(I1660,BDI_Baseline_R35!$BI$3:$BI$121,BDI_Baseline_R35!$E$3:$E$121)</f>
        <v>Kirundo</v>
      </c>
      <c r="B1660" t="str">
        <f>LOOKUP(I1660,BDI_Baseline_R35!$BI$3:$BI$121,BDI_Baseline_R35!$G$3:$G$121)</f>
        <v>Ntega</v>
      </c>
      <c r="C1660" t="s">
        <v>1353</v>
      </c>
      <c r="D1660">
        <v>5</v>
      </c>
      <c r="E1660">
        <v>11</v>
      </c>
      <c r="F1660" t="s">
        <v>1746</v>
      </c>
      <c r="G1660" t="s">
        <v>1743</v>
      </c>
      <c r="H1660">
        <v>1659</v>
      </c>
      <c r="I1660">
        <v>96</v>
      </c>
    </row>
    <row r="1661" spans="1:9" x14ac:dyDescent="0.25">
      <c r="A1661" t="str">
        <f>LOOKUP(I1661,BDI_Baseline_R35!$BI$3:$BI$121,BDI_Baseline_R35!$E$3:$E$121)</f>
        <v>Kirundo</v>
      </c>
      <c r="B1661" t="str">
        <f>LOOKUP(I1661,BDI_Baseline_R35!$BI$3:$BI$121,BDI_Baseline_R35!$G$3:$G$121)</f>
        <v>Ntega</v>
      </c>
      <c r="C1661" t="s">
        <v>816</v>
      </c>
      <c r="D1661">
        <v>4</v>
      </c>
      <c r="E1661">
        <v>10</v>
      </c>
      <c r="F1661" t="s">
        <v>1746</v>
      </c>
      <c r="G1661" t="s">
        <v>1743</v>
      </c>
      <c r="H1661">
        <v>1660</v>
      </c>
      <c r="I1661">
        <v>96</v>
      </c>
    </row>
    <row r="1662" spans="1:9" x14ac:dyDescent="0.25">
      <c r="A1662" t="str">
        <f>LOOKUP(I1662,BDI_Baseline_R35!$BI$3:$BI$121,BDI_Baseline_R35!$E$3:$E$121)</f>
        <v>Kirundo</v>
      </c>
      <c r="B1662" t="str">
        <f>LOOKUP(I1662,BDI_Baseline_R35!$BI$3:$BI$121,BDI_Baseline_R35!$G$3:$G$121)</f>
        <v>Ntega</v>
      </c>
      <c r="C1662" t="s">
        <v>1354</v>
      </c>
      <c r="D1662">
        <v>6</v>
      </c>
      <c r="E1662">
        <v>15</v>
      </c>
      <c r="F1662" t="s">
        <v>1746</v>
      </c>
      <c r="G1662" t="s">
        <v>1743</v>
      </c>
      <c r="H1662">
        <v>1661</v>
      </c>
      <c r="I1662">
        <v>96</v>
      </c>
    </row>
    <row r="1663" spans="1:9" x14ac:dyDescent="0.25">
      <c r="A1663" t="str">
        <f>LOOKUP(I1663,BDI_Baseline_R35!$BI$3:$BI$121,BDI_Baseline_R35!$E$3:$E$121)</f>
        <v>Kirundo</v>
      </c>
      <c r="B1663" t="str">
        <f>LOOKUP(I1663,BDI_Baseline_R35!$BI$3:$BI$121,BDI_Baseline_R35!$G$3:$G$121)</f>
        <v>Ntega</v>
      </c>
      <c r="C1663" t="s">
        <v>441</v>
      </c>
      <c r="D1663">
        <v>2</v>
      </c>
      <c r="E1663">
        <v>6</v>
      </c>
      <c r="F1663" t="s">
        <v>1746</v>
      </c>
      <c r="G1663" t="s">
        <v>1743</v>
      </c>
      <c r="H1663">
        <v>1662</v>
      </c>
      <c r="I1663">
        <v>96</v>
      </c>
    </row>
    <row r="1664" spans="1:9" x14ac:dyDescent="0.25">
      <c r="A1664" t="str">
        <f>LOOKUP(I1664,BDI_Baseline_R35!$BI$3:$BI$121,BDI_Baseline_R35!$E$3:$E$121)</f>
        <v>Kirundo</v>
      </c>
      <c r="B1664" t="str">
        <f>LOOKUP(I1664,BDI_Baseline_R35!$BI$3:$BI$121,BDI_Baseline_R35!$G$3:$G$121)</f>
        <v>Ntega</v>
      </c>
      <c r="C1664" t="s">
        <v>1355</v>
      </c>
      <c r="D1664">
        <v>2</v>
      </c>
      <c r="E1664">
        <v>4</v>
      </c>
      <c r="F1664" t="s">
        <v>1746</v>
      </c>
      <c r="G1664" t="s">
        <v>1743</v>
      </c>
      <c r="H1664">
        <v>1663</v>
      </c>
      <c r="I1664">
        <v>96</v>
      </c>
    </row>
    <row r="1665" spans="1:9" x14ac:dyDescent="0.25">
      <c r="A1665" t="str">
        <f>LOOKUP(I1665,BDI_Baseline_R35!$BI$3:$BI$121,BDI_Baseline_R35!$E$3:$E$121)</f>
        <v>Kirundo</v>
      </c>
      <c r="B1665" t="str">
        <f>LOOKUP(I1665,BDI_Baseline_R35!$BI$3:$BI$121,BDI_Baseline_R35!$G$3:$G$121)</f>
        <v>Ntega</v>
      </c>
      <c r="C1665" t="s">
        <v>1356</v>
      </c>
      <c r="D1665">
        <v>6</v>
      </c>
      <c r="E1665">
        <v>21</v>
      </c>
      <c r="F1665" t="s">
        <v>1746</v>
      </c>
      <c r="G1665" t="s">
        <v>1743</v>
      </c>
      <c r="H1665">
        <v>1664</v>
      </c>
      <c r="I1665">
        <v>96</v>
      </c>
    </row>
    <row r="1666" spans="1:9" x14ac:dyDescent="0.25">
      <c r="A1666" t="str">
        <f>LOOKUP(I1666,BDI_Baseline_R35!$BI$3:$BI$121,BDI_Baseline_R35!$E$3:$E$121)</f>
        <v>Kirundo</v>
      </c>
      <c r="B1666" t="str">
        <f>LOOKUP(I1666,BDI_Baseline_R35!$BI$3:$BI$121,BDI_Baseline_R35!$G$3:$G$121)</f>
        <v>Ntega</v>
      </c>
      <c r="C1666" t="s">
        <v>1357</v>
      </c>
      <c r="D1666">
        <v>2</v>
      </c>
      <c r="E1666">
        <v>3</v>
      </c>
      <c r="F1666" t="s">
        <v>1746</v>
      </c>
      <c r="G1666" t="s">
        <v>1743</v>
      </c>
      <c r="H1666">
        <v>1665</v>
      </c>
      <c r="I1666">
        <v>96</v>
      </c>
    </row>
    <row r="1667" spans="1:9" x14ac:dyDescent="0.25">
      <c r="A1667" t="str">
        <f>LOOKUP(I1667,BDI_Baseline_R35!$BI$3:$BI$121,BDI_Baseline_R35!$E$3:$E$121)</f>
        <v>Kirundo</v>
      </c>
      <c r="B1667" t="str">
        <f>LOOKUP(I1667,BDI_Baseline_R35!$BI$3:$BI$121,BDI_Baseline_R35!$G$3:$G$121)</f>
        <v>Ntega</v>
      </c>
      <c r="C1667" t="s">
        <v>6</v>
      </c>
      <c r="D1667">
        <v>2</v>
      </c>
      <c r="E1667">
        <v>11</v>
      </c>
      <c r="F1667" t="s">
        <v>1746</v>
      </c>
      <c r="G1667" t="s">
        <v>1743</v>
      </c>
      <c r="H1667">
        <v>1666</v>
      </c>
      <c r="I1667">
        <v>96</v>
      </c>
    </row>
    <row r="1668" spans="1:9" x14ac:dyDescent="0.25">
      <c r="A1668" t="str">
        <f>LOOKUP(I1668,BDI_Baseline_R35!$BI$3:$BI$121,BDI_Baseline_R35!$E$3:$E$121)</f>
        <v>Kirundo</v>
      </c>
      <c r="B1668" t="str">
        <f>LOOKUP(I1668,BDI_Baseline_R35!$BI$3:$BI$121,BDI_Baseline_R35!$G$3:$G$121)</f>
        <v>Gitobe</v>
      </c>
      <c r="C1668" t="s">
        <v>1359</v>
      </c>
      <c r="D1668">
        <v>11</v>
      </c>
      <c r="E1668">
        <v>35</v>
      </c>
      <c r="F1668" t="s">
        <v>1746</v>
      </c>
      <c r="G1668" t="s">
        <v>1743</v>
      </c>
      <c r="H1668">
        <v>1667</v>
      </c>
      <c r="I1668">
        <v>97</v>
      </c>
    </row>
    <row r="1669" spans="1:9" x14ac:dyDescent="0.25">
      <c r="A1669" t="str">
        <f>LOOKUP(I1669,BDI_Baseline_R35!$BI$3:$BI$121,BDI_Baseline_R35!$E$3:$E$121)</f>
        <v>Kirundo</v>
      </c>
      <c r="B1669" t="str">
        <f>LOOKUP(I1669,BDI_Baseline_R35!$BI$3:$BI$121,BDI_Baseline_R35!$G$3:$G$121)</f>
        <v>Gitobe</v>
      </c>
      <c r="C1669" t="s">
        <v>1360</v>
      </c>
      <c r="D1669">
        <v>15</v>
      </c>
      <c r="E1669">
        <v>47</v>
      </c>
      <c r="F1669" t="s">
        <v>1746</v>
      </c>
      <c r="G1669" t="s">
        <v>1743</v>
      </c>
      <c r="H1669">
        <v>1668</v>
      </c>
      <c r="I1669">
        <v>97</v>
      </c>
    </row>
    <row r="1670" spans="1:9" x14ac:dyDescent="0.25">
      <c r="A1670" t="str">
        <f>LOOKUP(I1670,BDI_Baseline_R35!$BI$3:$BI$121,BDI_Baseline_R35!$E$3:$E$121)</f>
        <v>Kirundo</v>
      </c>
      <c r="B1670" t="str">
        <f>LOOKUP(I1670,BDI_Baseline_R35!$BI$3:$BI$121,BDI_Baseline_R35!$G$3:$G$121)</f>
        <v>Gitobe</v>
      </c>
      <c r="C1670" t="s">
        <v>1361</v>
      </c>
      <c r="D1670">
        <v>32</v>
      </c>
      <c r="E1670">
        <v>121</v>
      </c>
      <c r="F1670" t="s">
        <v>1746</v>
      </c>
      <c r="G1670" t="s">
        <v>1743</v>
      </c>
      <c r="H1670">
        <v>1669</v>
      </c>
      <c r="I1670">
        <v>97</v>
      </c>
    </row>
    <row r="1671" spans="1:9" x14ac:dyDescent="0.25">
      <c r="A1671" t="str">
        <f>LOOKUP(I1671,BDI_Baseline_R35!$BI$3:$BI$121,BDI_Baseline_R35!$E$3:$E$121)</f>
        <v>Kirundo</v>
      </c>
      <c r="B1671" t="str">
        <f>LOOKUP(I1671,BDI_Baseline_R35!$BI$3:$BI$121,BDI_Baseline_R35!$G$3:$G$121)</f>
        <v>Gitobe</v>
      </c>
      <c r="C1671" t="s">
        <v>1161</v>
      </c>
      <c r="D1671">
        <v>31</v>
      </c>
      <c r="E1671">
        <v>107</v>
      </c>
      <c r="F1671" t="s">
        <v>1746</v>
      </c>
      <c r="G1671" t="s">
        <v>1743</v>
      </c>
      <c r="H1671">
        <v>1670</v>
      </c>
      <c r="I1671">
        <v>97</v>
      </c>
    </row>
    <row r="1672" spans="1:9" x14ac:dyDescent="0.25">
      <c r="A1672" t="str">
        <f>LOOKUP(I1672,BDI_Baseline_R35!$BI$3:$BI$121,BDI_Baseline_R35!$E$3:$E$121)</f>
        <v>Kirundo</v>
      </c>
      <c r="B1672" t="str">
        <f>LOOKUP(I1672,BDI_Baseline_R35!$BI$3:$BI$121,BDI_Baseline_R35!$G$3:$G$121)</f>
        <v>Gitobe</v>
      </c>
      <c r="C1672" t="s">
        <v>1362</v>
      </c>
      <c r="D1672">
        <v>2</v>
      </c>
      <c r="E1672">
        <v>9</v>
      </c>
      <c r="F1672" t="s">
        <v>1746</v>
      </c>
      <c r="G1672" t="s">
        <v>1744</v>
      </c>
      <c r="H1672">
        <v>1671</v>
      </c>
      <c r="I1672">
        <v>97</v>
      </c>
    </row>
    <row r="1673" spans="1:9" x14ac:dyDescent="0.25">
      <c r="A1673" t="str">
        <f>LOOKUP(I1673,BDI_Baseline_R35!$BI$3:$BI$121,BDI_Baseline_R35!$E$3:$E$121)</f>
        <v>Kirundo</v>
      </c>
      <c r="B1673" t="str">
        <f>LOOKUP(I1673,BDI_Baseline_R35!$BI$3:$BI$121,BDI_Baseline_R35!$G$3:$G$121)</f>
        <v>Gitobe</v>
      </c>
      <c r="C1673" t="s">
        <v>430</v>
      </c>
      <c r="D1673">
        <v>4</v>
      </c>
      <c r="E1673">
        <v>12</v>
      </c>
      <c r="F1673" t="s">
        <v>1746</v>
      </c>
      <c r="G1673" t="s">
        <v>1744</v>
      </c>
      <c r="H1673">
        <v>1672</v>
      </c>
      <c r="I1673">
        <v>97</v>
      </c>
    </row>
    <row r="1674" spans="1:9" x14ac:dyDescent="0.25">
      <c r="A1674" t="str">
        <f>LOOKUP(I1674,BDI_Baseline_R35!$BI$3:$BI$121,BDI_Baseline_R35!$E$3:$E$121)</f>
        <v>Kirundo</v>
      </c>
      <c r="B1674" t="str">
        <f>LOOKUP(I1674,BDI_Baseline_R35!$BI$3:$BI$121,BDI_Baseline_R35!$G$3:$G$121)</f>
        <v>Gitobe</v>
      </c>
      <c r="C1674" t="s">
        <v>259</v>
      </c>
      <c r="D1674">
        <v>3</v>
      </c>
      <c r="E1674">
        <v>9</v>
      </c>
      <c r="F1674" t="s">
        <v>1746</v>
      </c>
      <c r="G1674" t="s">
        <v>1743</v>
      </c>
      <c r="H1674">
        <v>1673</v>
      </c>
      <c r="I1674">
        <v>97</v>
      </c>
    </row>
    <row r="1675" spans="1:9" x14ac:dyDescent="0.25">
      <c r="A1675" t="str">
        <f>LOOKUP(I1675,BDI_Baseline_R35!$BI$3:$BI$121,BDI_Baseline_R35!$E$3:$E$121)</f>
        <v>Kirundo</v>
      </c>
      <c r="B1675" t="str">
        <f>LOOKUP(I1675,BDI_Baseline_R35!$BI$3:$BI$121,BDI_Baseline_R35!$G$3:$G$121)</f>
        <v>Gitobe</v>
      </c>
      <c r="C1675" t="s">
        <v>1363</v>
      </c>
      <c r="D1675">
        <v>12</v>
      </c>
      <c r="E1675">
        <v>43</v>
      </c>
      <c r="F1675" t="s">
        <v>1746</v>
      </c>
      <c r="G1675" t="s">
        <v>1743</v>
      </c>
      <c r="H1675">
        <v>1674</v>
      </c>
      <c r="I1675">
        <v>97</v>
      </c>
    </row>
    <row r="1676" spans="1:9" x14ac:dyDescent="0.25">
      <c r="A1676" t="str">
        <f>LOOKUP(I1676,BDI_Baseline_R35!$BI$3:$BI$121,BDI_Baseline_R35!$E$3:$E$121)</f>
        <v>Kirundo</v>
      </c>
      <c r="B1676" t="str">
        <f>LOOKUP(I1676,BDI_Baseline_R35!$BI$3:$BI$121,BDI_Baseline_R35!$G$3:$G$121)</f>
        <v>Gitobe</v>
      </c>
      <c r="C1676" t="s">
        <v>1364</v>
      </c>
      <c r="D1676">
        <v>5</v>
      </c>
      <c r="E1676">
        <v>11</v>
      </c>
      <c r="F1676" t="s">
        <v>1746</v>
      </c>
      <c r="G1676" t="s">
        <v>1743</v>
      </c>
      <c r="H1676">
        <v>1675</v>
      </c>
      <c r="I1676">
        <v>97</v>
      </c>
    </row>
    <row r="1677" spans="1:9" x14ac:dyDescent="0.25">
      <c r="A1677" t="str">
        <f>LOOKUP(I1677,BDI_Baseline_R35!$BI$3:$BI$121,BDI_Baseline_R35!$E$3:$E$121)</f>
        <v>Kirundo</v>
      </c>
      <c r="B1677" t="str">
        <f>LOOKUP(I1677,BDI_Baseline_R35!$BI$3:$BI$121,BDI_Baseline_R35!$G$3:$G$121)</f>
        <v>Gitobe</v>
      </c>
      <c r="C1677" t="s">
        <v>1365</v>
      </c>
      <c r="D1677">
        <v>3</v>
      </c>
      <c r="E1677">
        <v>16</v>
      </c>
      <c r="F1677" t="s">
        <v>1746</v>
      </c>
      <c r="G1677" t="s">
        <v>1744</v>
      </c>
      <c r="H1677">
        <v>1676</v>
      </c>
      <c r="I1677">
        <v>97</v>
      </c>
    </row>
    <row r="1678" spans="1:9" x14ac:dyDescent="0.25">
      <c r="A1678" t="str">
        <f>LOOKUP(I1678,BDI_Baseline_R35!$BI$3:$BI$121,BDI_Baseline_R35!$E$3:$E$121)</f>
        <v>Kirundo</v>
      </c>
      <c r="B1678" t="str">
        <f>LOOKUP(I1678,BDI_Baseline_R35!$BI$3:$BI$121,BDI_Baseline_R35!$G$3:$G$121)</f>
        <v>Gitobe</v>
      </c>
      <c r="C1678" t="s">
        <v>1366</v>
      </c>
      <c r="D1678">
        <v>4</v>
      </c>
      <c r="E1678">
        <v>20</v>
      </c>
      <c r="F1678" t="s">
        <v>1746</v>
      </c>
      <c r="G1678" t="s">
        <v>1744</v>
      </c>
      <c r="H1678">
        <v>1677</v>
      </c>
      <c r="I1678">
        <v>97</v>
      </c>
    </row>
    <row r="1679" spans="1:9" x14ac:dyDescent="0.25">
      <c r="A1679" t="str">
        <f>LOOKUP(I1679,BDI_Baseline_R35!$BI$3:$BI$121,BDI_Baseline_R35!$E$3:$E$121)</f>
        <v>Kirundo</v>
      </c>
      <c r="B1679" t="str">
        <f>LOOKUP(I1679,BDI_Baseline_R35!$BI$3:$BI$121,BDI_Baseline_R35!$G$3:$G$121)</f>
        <v>Gitobe</v>
      </c>
      <c r="C1679" t="s">
        <v>1367</v>
      </c>
      <c r="D1679">
        <v>2</v>
      </c>
      <c r="E1679">
        <v>10</v>
      </c>
      <c r="F1679" t="s">
        <v>1746</v>
      </c>
      <c r="G1679" t="s">
        <v>1744</v>
      </c>
      <c r="H1679">
        <v>1678</v>
      </c>
      <c r="I1679">
        <v>97</v>
      </c>
    </row>
    <row r="1680" spans="1:9" x14ac:dyDescent="0.25">
      <c r="A1680" t="str">
        <f>LOOKUP(I1680,BDI_Baseline_R35!$BI$3:$BI$121,BDI_Baseline_R35!$E$3:$E$121)</f>
        <v>Kirundo</v>
      </c>
      <c r="B1680" t="str">
        <f>LOOKUP(I1680,BDI_Baseline_R35!$BI$3:$BI$121,BDI_Baseline_R35!$G$3:$G$121)</f>
        <v>Gitobe</v>
      </c>
      <c r="C1680" t="s">
        <v>713</v>
      </c>
      <c r="D1680">
        <v>2</v>
      </c>
      <c r="E1680">
        <v>10</v>
      </c>
      <c r="F1680" t="s">
        <v>1746</v>
      </c>
      <c r="G1680" t="s">
        <v>1744</v>
      </c>
      <c r="H1680">
        <v>1679</v>
      </c>
      <c r="I1680">
        <v>97</v>
      </c>
    </row>
    <row r="1681" spans="1:9" x14ac:dyDescent="0.25">
      <c r="A1681" t="str">
        <f>LOOKUP(I1681,BDI_Baseline_R35!$BI$3:$BI$121,BDI_Baseline_R35!$E$3:$E$121)</f>
        <v>Kirundo</v>
      </c>
      <c r="B1681" t="str">
        <f>LOOKUP(I1681,BDI_Baseline_R35!$BI$3:$BI$121,BDI_Baseline_R35!$G$3:$G$121)</f>
        <v>Gitobe</v>
      </c>
      <c r="C1681" t="s">
        <v>1368</v>
      </c>
      <c r="D1681">
        <v>9</v>
      </c>
      <c r="E1681">
        <v>27</v>
      </c>
      <c r="F1681" t="s">
        <v>1746</v>
      </c>
      <c r="G1681" t="s">
        <v>1743</v>
      </c>
      <c r="H1681">
        <v>1680</v>
      </c>
      <c r="I1681">
        <v>97</v>
      </c>
    </row>
    <row r="1682" spans="1:9" x14ac:dyDescent="0.25">
      <c r="A1682" t="str">
        <f>LOOKUP(I1682,BDI_Baseline_R35!$BI$3:$BI$121,BDI_Baseline_R35!$E$3:$E$121)</f>
        <v>Kirundo</v>
      </c>
      <c r="B1682" t="str">
        <f>LOOKUP(I1682,BDI_Baseline_R35!$BI$3:$BI$121,BDI_Baseline_R35!$G$3:$G$121)</f>
        <v>Gitobe</v>
      </c>
      <c r="C1682" t="s">
        <v>1369</v>
      </c>
      <c r="D1682">
        <v>1</v>
      </c>
      <c r="E1682">
        <v>3</v>
      </c>
      <c r="F1682" t="s">
        <v>1746</v>
      </c>
      <c r="G1682" t="s">
        <v>1743</v>
      </c>
      <c r="H1682">
        <v>1681</v>
      </c>
      <c r="I1682">
        <v>97</v>
      </c>
    </row>
    <row r="1683" spans="1:9" x14ac:dyDescent="0.25">
      <c r="A1683" t="str">
        <f>LOOKUP(I1683,BDI_Baseline_R35!$BI$3:$BI$121,BDI_Baseline_R35!$E$3:$E$121)</f>
        <v>Kirundo</v>
      </c>
      <c r="B1683" t="str">
        <f>LOOKUP(I1683,BDI_Baseline_R35!$BI$3:$BI$121,BDI_Baseline_R35!$G$3:$G$121)</f>
        <v>Gitobe</v>
      </c>
      <c r="C1683" t="s">
        <v>1370</v>
      </c>
      <c r="D1683">
        <v>2</v>
      </c>
      <c r="E1683">
        <v>2</v>
      </c>
      <c r="F1683" t="s">
        <v>1746</v>
      </c>
      <c r="G1683" t="s">
        <v>1744</v>
      </c>
      <c r="H1683">
        <v>1682</v>
      </c>
      <c r="I1683">
        <v>97</v>
      </c>
    </row>
    <row r="1684" spans="1:9" x14ac:dyDescent="0.25">
      <c r="A1684" t="str">
        <f>LOOKUP(I1684,BDI_Baseline_R35!$BI$3:$BI$121,BDI_Baseline_R35!$E$3:$E$121)</f>
        <v>Kirundo</v>
      </c>
      <c r="B1684" t="str">
        <f>LOOKUP(I1684,BDI_Baseline_R35!$BI$3:$BI$121,BDI_Baseline_R35!$G$3:$G$121)</f>
        <v>Bugabira</v>
      </c>
      <c r="C1684" t="s">
        <v>1372</v>
      </c>
      <c r="D1684">
        <v>45</v>
      </c>
      <c r="E1684">
        <v>182</v>
      </c>
      <c r="F1684" t="s">
        <v>1746</v>
      </c>
      <c r="G1684" t="s">
        <v>1743</v>
      </c>
      <c r="H1684">
        <v>1683</v>
      </c>
      <c r="I1684">
        <v>98</v>
      </c>
    </row>
    <row r="1685" spans="1:9" x14ac:dyDescent="0.25">
      <c r="A1685" t="str">
        <f>LOOKUP(I1685,BDI_Baseline_R35!$BI$3:$BI$121,BDI_Baseline_R35!$E$3:$E$121)</f>
        <v>Kirundo</v>
      </c>
      <c r="B1685" t="str">
        <f>LOOKUP(I1685,BDI_Baseline_R35!$BI$3:$BI$121,BDI_Baseline_R35!$G$3:$G$121)</f>
        <v>Bugabira</v>
      </c>
      <c r="C1685" t="s">
        <v>1373</v>
      </c>
      <c r="D1685">
        <v>34</v>
      </c>
      <c r="E1685">
        <v>89</v>
      </c>
      <c r="F1685" t="s">
        <v>1746</v>
      </c>
      <c r="G1685" t="s">
        <v>1743</v>
      </c>
      <c r="H1685">
        <v>1684</v>
      </c>
      <c r="I1685">
        <v>98</v>
      </c>
    </row>
    <row r="1686" spans="1:9" x14ac:dyDescent="0.25">
      <c r="A1686" t="str">
        <f>LOOKUP(I1686,BDI_Baseline_R35!$BI$3:$BI$121,BDI_Baseline_R35!$E$3:$E$121)</f>
        <v>Kirundo</v>
      </c>
      <c r="B1686" t="str">
        <f>LOOKUP(I1686,BDI_Baseline_R35!$BI$3:$BI$121,BDI_Baseline_R35!$G$3:$G$121)</f>
        <v>Bugabira</v>
      </c>
      <c r="C1686" t="s">
        <v>1374</v>
      </c>
      <c r="D1686">
        <v>36</v>
      </c>
      <c r="E1686">
        <v>102</v>
      </c>
      <c r="F1686" t="s">
        <v>1746</v>
      </c>
      <c r="G1686" t="s">
        <v>1743</v>
      </c>
      <c r="H1686">
        <v>1685</v>
      </c>
      <c r="I1686">
        <v>98</v>
      </c>
    </row>
    <row r="1687" spans="1:9" x14ac:dyDescent="0.25">
      <c r="A1687" t="str">
        <f>LOOKUP(I1687,BDI_Baseline_R35!$BI$3:$BI$121,BDI_Baseline_R35!$E$3:$E$121)</f>
        <v>Kirundo</v>
      </c>
      <c r="B1687" t="str">
        <f>LOOKUP(I1687,BDI_Baseline_R35!$BI$3:$BI$121,BDI_Baseline_R35!$G$3:$G$121)</f>
        <v>Bugabira</v>
      </c>
      <c r="C1687" t="s">
        <v>466</v>
      </c>
      <c r="D1687">
        <v>40</v>
      </c>
      <c r="E1687">
        <v>110</v>
      </c>
      <c r="F1687" t="s">
        <v>1746</v>
      </c>
      <c r="G1687" t="s">
        <v>1743</v>
      </c>
      <c r="H1687">
        <v>1686</v>
      </c>
      <c r="I1687">
        <v>98</v>
      </c>
    </row>
    <row r="1688" spans="1:9" x14ac:dyDescent="0.25">
      <c r="A1688" t="str">
        <f>LOOKUP(I1688,BDI_Baseline_R35!$BI$3:$BI$121,BDI_Baseline_R35!$E$3:$E$121)</f>
        <v>Kirundo</v>
      </c>
      <c r="B1688" t="str">
        <f>LOOKUP(I1688,BDI_Baseline_R35!$BI$3:$BI$121,BDI_Baseline_R35!$G$3:$G$121)</f>
        <v>Bugabira</v>
      </c>
      <c r="C1688" t="s">
        <v>1375</v>
      </c>
      <c r="D1688">
        <v>9</v>
      </c>
      <c r="E1688">
        <v>43</v>
      </c>
      <c r="F1688" t="s">
        <v>1746</v>
      </c>
      <c r="G1688" t="s">
        <v>1743</v>
      </c>
      <c r="H1688">
        <v>1687</v>
      </c>
      <c r="I1688">
        <v>98</v>
      </c>
    </row>
    <row r="1689" spans="1:9" x14ac:dyDescent="0.25">
      <c r="A1689" t="str">
        <f>LOOKUP(I1689,BDI_Baseline_R35!$BI$3:$BI$121,BDI_Baseline_R35!$E$3:$E$121)</f>
        <v>Kirundo</v>
      </c>
      <c r="B1689" t="str">
        <f>LOOKUP(I1689,BDI_Baseline_R35!$BI$3:$BI$121,BDI_Baseline_R35!$G$3:$G$121)</f>
        <v>Bugabira</v>
      </c>
      <c r="C1689" t="s">
        <v>1376</v>
      </c>
      <c r="D1689">
        <v>27</v>
      </c>
      <c r="E1689">
        <v>92</v>
      </c>
      <c r="F1689" t="s">
        <v>1746</v>
      </c>
      <c r="G1689" t="s">
        <v>1743</v>
      </c>
      <c r="H1689">
        <v>1688</v>
      </c>
      <c r="I1689">
        <v>98</v>
      </c>
    </row>
    <row r="1690" spans="1:9" x14ac:dyDescent="0.25">
      <c r="A1690" t="str">
        <f>LOOKUP(I1690,BDI_Baseline_R35!$BI$3:$BI$121,BDI_Baseline_R35!$E$3:$E$121)</f>
        <v>Kirundo</v>
      </c>
      <c r="B1690" t="str">
        <f>LOOKUP(I1690,BDI_Baseline_R35!$BI$3:$BI$121,BDI_Baseline_R35!$G$3:$G$121)</f>
        <v>Bugabira</v>
      </c>
      <c r="C1690" t="s">
        <v>1377</v>
      </c>
      <c r="D1690">
        <v>15</v>
      </c>
      <c r="E1690">
        <v>31</v>
      </c>
      <c r="F1690" t="s">
        <v>1746</v>
      </c>
      <c r="G1690" t="s">
        <v>1743</v>
      </c>
      <c r="H1690">
        <v>1689</v>
      </c>
      <c r="I1690">
        <v>98</v>
      </c>
    </row>
    <row r="1691" spans="1:9" x14ac:dyDescent="0.25">
      <c r="A1691" t="str">
        <f>LOOKUP(I1691,BDI_Baseline_R35!$BI$3:$BI$121,BDI_Baseline_R35!$E$3:$E$121)</f>
        <v>Kirundo</v>
      </c>
      <c r="B1691" t="str">
        <f>LOOKUP(I1691,BDI_Baseline_R35!$BI$3:$BI$121,BDI_Baseline_R35!$G$3:$G$121)</f>
        <v>Bugabira</v>
      </c>
      <c r="C1691" t="s">
        <v>1213</v>
      </c>
      <c r="D1691">
        <v>8</v>
      </c>
      <c r="E1691">
        <v>32</v>
      </c>
      <c r="F1691" t="s">
        <v>1746</v>
      </c>
      <c r="G1691" t="s">
        <v>1743</v>
      </c>
      <c r="H1691">
        <v>1690</v>
      </c>
      <c r="I1691">
        <v>98</v>
      </c>
    </row>
    <row r="1692" spans="1:9" x14ac:dyDescent="0.25">
      <c r="A1692" t="str">
        <f>LOOKUP(I1692,BDI_Baseline_R35!$BI$3:$BI$121,BDI_Baseline_R35!$E$3:$E$121)</f>
        <v>Kirundo</v>
      </c>
      <c r="B1692" t="str">
        <f>LOOKUP(I1692,BDI_Baseline_R35!$BI$3:$BI$121,BDI_Baseline_R35!$G$3:$G$121)</f>
        <v>Bugabira</v>
      </c>
      <c r="C1692" t="s">
        <v>489</v>
      </c>
      <c r="D1692">
        <v>5</v>
      </c>
      <c r="E1692">
        <v>12</v>
      </c>
      <c r="F1692" t="s">
        <v>1746</v>
      </c>
      <c r="G1692" t="s">
        <v>1743</v>
      </c>
      <c r="H1692">
        <v>1691</v>
      </c>
      <c r="I1692">
        <v>98</v>
      </c>
    </row>
    <row r="1693" spans="1:9" x14ac:dyDescent="0.25">
      <c r="A1693" t="str">
        <f>LOOKUP(I1693,BDI_Baseline_R35!$BI$3:$BI$121,BDI_Baseline_R35!$E$3:$E$121)</f>
        <v>Kirundo</v>
      </c>
      <c r="B1693" t="str">
        <f>LOOKUP(I1693,BDI_Baseline_R35!$BI$3:$BI$121,BDI_Baseline_R35!$G$3:$G$121)</f>
        <v>Bugabira</v>
      </c>
      <c r="C1693" t="s">
        <v>245</v>
      </c>
      <c r="D1693">
        <v>16</v>
      </c>
      <c r="E1693">
        <v>60</v>
      </c>
      <c r="F1693" t="s">
        <v>1746</v>
      </c>
      <c r="G1693" t="s">
        <v>1743</v>
      </c>
      <c r="H1693">
        <v>1692</v>
      </c>
      <c r="I1693">
        <v>98</v>
      </c>
    </row>
    <row r="1694" spans="1:9" x14ac:dyDescent="0.25">
      <c r="A1694" t="str">
        <f>LOOKUP(I1694,BDI_Baseline_R35!$BI$3:$BI$121,BDI_Baseline_R35!$E$3:$E$121)</f>
        <v>Kirundo</v>
      </c>
      <c r="B1694" t="str">
        <f>LOOKUP(I1694,BDI_Baseline_R35!$BI$3:$BI$121,BDI_Baseline_R35!$G$3:$G$121)</f>
        <v>Bugabira</v>
      </c>
      <c r="C1694" t="s">
        <v>80</v>
      </c>
      <c r="D1694">
        <v>3</v>
      </c>
      <c r="E1694">
        <v>10</v>
      </c>
      <c r="F1694" t="s">
        <v>1746</v>
      </c>
      <c r="G1694" t="s">
        <v>1743</v>
      </c>
      <c r="H1694">
        <v>1693</v>
      </c>
      <c r="I1694">
        <v>98</v>
      </c>
    </row>
    <row r="1695" spans="1:9" x14ac:dyDescent="0.25">
      <c r="A1695" t="str">
        <f>LOOKUP(I1695,BDI_Baseline_R35!$BI$3:$BI$121,BDI_Baseline_R35!$E$3:$E$121)</f>
        <v>Kirundo</v>
      </c>
      <c r="B1695" t="str">
        <f>LOOKUP(I1695,BDI_Baseline_R35!$BI$3:$BI$121,BDI_Baseline_R35!$G$3:$G$121)</f>
        <v>Bugabira</v>
      </c>
      <c r="C1695" t="s">
        <v>1378</v>
      </c>
      <c r="D1695">
        <v>9</v>
      </c>
      <c r="E1695">
        <v>21</v>
      </c>
      <c r="F1695" t="s">
        <v>1746</v>
      </c>
      <c r="G1695" t="s">
        <v>1743</v>
      </c>
      <c r="H1695">
        <v>1694</v>
      </c>
      <c r="I1695">
        <v>98</v>
      </c>
    </row>
    <row r="1696" spans="1:9" x14ac:dyDescent="0.25">
      <c r="A1696" t="str">
        <f>LOOKUP(I1696,BDI_Baseline_R35!$BI$3:$BI$121,BDI_Baseline_R35!$E$3:$E$121)</f>
        <v>Kirundo</v>
      </c>
      <c r="B1696" t="str">
        <f>LOOKUP(I1696,BDI_Baseline_R35!$BI$3:$BI$121,BDI_Baseline_R35!$G$3:$G$121)</f>
        <v>Busoni</v>
      </c>
      <c r="C1696" t="s">
        <v>383</v>
      </c>
      <c r="D1696">
        <v>3</v>
      </c>
      <c r="E1696">
        <v>10</v>
      </c>
      <c r="F1696" t="s">
        <v>1746</v>
      </c>
      <c r="G1696" t="s">
        <v>1743</v>
      </c>
      <c r="H1696">
        <v>1695</v>
      </c>
      <c r="I1696">
        <v>99</v>
      </c>
    </row>
    <row r="1697" spans="1:9" x14ac:dyDescent="0.25">
      <c r="A1697" t="str">
        <f>LOOKUP(I1697,BDI_Baseline_R35!$BI$3:$BI$121,BDI_Baseline_R35!$E$3:$E$121)</f>
        <v>Kirundo</v>
      </c>
      <c r="B1697" t="str">
        <f>LOOKUP(I1697,BDI_Baseline_R35!$BI$3:$BI$121,BDI_Baseline_R35!$G$3:$G$121)</f>
        <v>Busoni</v>
      </c>
      <c r="C1697" t="s">
        <v>604</v>
      </c>
      <c r="D1697">
        <v>7</v>
      </c>
      <c r="E1697">
        <v>11</v>
      </c>
      <c r="F1697" t="s">
        <v>1746</v>
      </c>
      <c r="G1697" t="s">
        <v>1744</v>
      </c>
      <c r="H1697">
        <v>1696</v>
      </c>
      <c r="I1697">
        <v>99</v>
      </c>
    </row>
    <row r="1698" spans="1:9" x14ac:dyDescent="0.25">
      <c r="A1698" t="str">
        <f>LOOKUP(I1698,BDI_Baseline_R35!$BI$3:$BI$121,BDI_Baseline_R35!$E$3:$E$121)</f>
        <v>Kirundo</v>
      </c>
      <c r="B1698" t="str">
        <f>LOOKUP(I1698,BDI_Baseline_R35!$BI$3:$BI$121,BDI_Baseline_R35!$G$3:$G$121)</f>
        <v>Busoni</v>
      </c>
      <c r="C1698" t="s">
        <v>1380</v>
      </c>
      <c r="D1698">
        <v>12</v>
      </c>
      <c r="E1698">
        <v>37</v>
      </c>
      <c r="F1698" t="s">
        <v>1746</v>
      </c>
      <c r="G1698" t="s">
        <v>1744</v>
      </c>
      <c r="H1698">
        <v>1697</v>
      </c>
      <c r="I1698">
        <v>99</v>
      </c>
    </row>
    <row r="1699" spans="1:9" x14ac:dyDescent="0.25">
      <c r="A1699" t="str">
        <f>LOOKUP(I1699,BDI_Baseline_R35!$BI$3:$BI$121,BDI_Baseline_R35!$E$3:$E$121)</f>
        <v>Kirundo</v>
      </c>
      <c r="B1699" t="str">
        <f>LOOKUP(I1699,BDI_Baseline_R35!$BI$3:$BI$121,BDI_Baseline_R35!$G$3:$G$121)</f>
        <v>Busoni</v>
      </c>
      <c r="C1699" t="s">
        <v>1381</v>
      </c>
      <c r="D1699">
        <v>7</v>
      </c>
      <c r="E1699">
        <v>22</v>
      </c>
      <c r="F1699" t="s">
        <v>1746</v>
      </c>
      <c r="G1699" t="s">
        <v>1743</v>
      </c>
      <c r="H1699">
        <v>1698</v>
      </c>
      <c r="I1699">
        <v>99</v>
      </c>
    </row>
    <row r="1700" spans="1:9" x14ac:dyDescent="0.25">
      <c r="A1700" t="str">
        <f>LOOKUP(I1700,BDI_Baseline_R35!$BI$3:$BI$121,BDI_Baseline_R35!$E$3:$E$121)</f>
        <v>Kirundo</v>
      </c>
      <c r="B1700" t="str">
        <f>LOOKUP(I1700,BDI_Baseline_R35!$BI$3:$BI$121,BDI_Baseline_R35!$G$3:$G$121)</f>
        <v>Busoni</v>
      </c>
      <c r="C1700" t="s">
        <v>1382</v>
      </c>
      <c r="D1700">
        <v>19</v>
      </c>
      <c r="E1700">
        <v>35</v>
      </c>
      <c r="F1700" t="s">
        <v>1746</v>
      </c>
      <c r="G1700" t="s">
        <v>1743</v>
      </c>
      <c r="H1700">
        <v>1699</v>
      </c>
      <c r="I1700">
        <v>99</v>
      </c>
    </row>
    <row r="1701" spans="1:9" x14ac:dyDescent="0.25">
      <c r="A1701" t="str">
        <f>LOOKUP(I1701,BDI_Baseline_R35!$BI$3:$BI$121,BDI_Baseline_R35!$E$3:$E$121)</f>
        <v>Kirundo</v>
      </c>
      <c r="B1701" t="str">
        <f>LOOKUP(I1701,BDI_Baseline_R35!$BI$3:$BI$121,BDI_Baseline_R35!$G$3:$G$121)</f>
        <v>Busoni</v>
      </c>
      <c r="C1701" t="s">
        <v>1383</v>
      </c>
      <c r="D1701">
        <v>11</v>
      </c>
      <c r="E1701">
        <v>44</v>
      </c>
      <c r="F1701" t="s">
        <v>1746</v>
      </c>
      <c r="G1701" t="s">
        <v>1744</v>
      </c>
      <c r="H1701">
        <v>1700</v>
      </c>
      <c r="I1701">
        <v>99</v>
      </c>
    </row>
    <row r="1702" spans="1:9" x14ac:dyDescent="0.25">
      <c r="A1702" t="str">
        <f>LOOKUP(I1702,BDI_Baseline_R35!$BI$3:$BI$121,BDI_Baseline_R35!$E$3:$E$121)</f>
        <v>Kirundo</v>
      </c>
      <c r="B1702" t="str">
        <f>LOOKUP(I1702,BDI_Baseline_R35!$BI$3:$BI$121,BDI_Baseline_R35!$G$3:$G$121)</f>
        <v>Busoni</v>
      </c>
      <c r="C1702" t="s">
        <v>506</v>
      </c>
      <c r="D1702">
        <v>12</v>
      </c>
      <c r="E1702">
        <v>30</v>
      </c>
      <c r="F1702" t="s">
        <v>1746</v>
      </c>
      <c r="G1702" t="s">
        <v>1743</v>
      </c>
      <c r="H1702">
        <v>1701</v>
      </c>
      <c r="I1702">
        <v>99</v>
      </c>
    </row>
    <row r="1703" spans="1:9" x14ac:dyDescent="0.25">
      <c r="A1703" t="str">
        <f>LOOKUP(I1703,BDI_Baseline_R35!$BI$3:$BI$121,BDI_Baseline_R35!$E$3:$E$121)</f>
        <v>Kirundo</v>
      </c>
      <c r="B1703" t="str">
        <f>LOOKUP(I1703,BDI_Baseline_R35!$BI$3:$BI$121,BDI_Baseline_R35!$G$3:$G$121)</f>
        <v>Busoni</v>
      </c>
      <c r="C1703" t="s">
        <v>1363</v>
      </c>
      <c r="D1703">
        <v>91</v>
      </c>
      <c r="E1703">
        <v>291</v>
      </c>
      <c r="F1703" t="s">
        <v>1746</v>
      </c>
      <c r="G1703" t="s">
        <v>1743</v>
      </c>
      <c r="H1703">
        <v>1702</v>
      </c>
      <c r="I1703">
        <v>99</v>
      </c>
    </row>
    <row r="1704" spans="1:9" x14ac:dyDescent="0.25">
      <c r="A1704" t="str">
        <f>LOOKUP(I1704,BDI_Baseline_R35!$BI$3:$BI$121,BDI_Baseline_R35!$E$3:$E$121)</f>
        <v>Kirundo</v>
      </c>
      <c r="B1704" t="str">
        <f>LOOKUP(I1704,BDI_Baseline_R35!$BI$3:$BI$121,BDI_Baseline_R35!$G$3:$G$121)</f>
        <v>Busoni</v>
      </c>
      <c r="C1704" t="s">
        <v>1384</v>
      </c>
      <c r="D1704">
        <v>2</v>
      </c>
      <c r="E1704">
        <v>5</v>
      </c>
      <c r="F1704" t="s">
        <v>1747</v>
      </c>
      <c r="G1704" t="s">
        <v>1744</v>
      </c>
      <c r="H1704">
        <v>1703</v>
      </c>
      <c r="I1704">
        <v>99</v>
      </c>
    </row>
    <row r="1705" spans="1:9" x14ac:dyDescent="0.25">
      <c r="A1705" t="str">
        <f>LOOKUP(I1705,BDI_Baseline_R35!$BI$3:$BI$121,BDI_Baseline_R35!$E$3:$E$121)</f>
        <v>Kirundo</v>
      </c>
      <c r="B1705" t="str">
        <f>LOOKUP(I1705,BDI_Baseline_R35!$BI$3:$BI$121,BDI_Baseline_R35!$G$3:$G$121)</f>
        <v>Busoni</v>
      </c>
      <c r="C1705" t="s">
        <v>1385</v>
      </c>
      <c r="D1705">
        <v>57</v>
      </c>
      <c r="E1705">
        <v>168</v>
      </c>
      <c r="F1705" t="s">
        <v>1747</v>
      </c>
      <c r="G1705" t="s">
        <v>1743</v>
      </c>
      <c r="H1705">
        <v>1704</v>
      </c>
      <c r="I1705">
        <v>99</v>
      </c>
    </row>
    <row r="1706" spans="1:9" x14ac:dyDescent="0.25">
      <c r="A1706" t="str">
        <f>LOOKUP(I1706,BDI_Baseline_R35!$BI$3:$BI$121,BDI_Baseline_R35!$E$3:$E$121)</f>
        <v>Kirundo</v>
      </c>
      <c r="B1706" t="str">
        <f>LOOKUP(I1706,BDI_Baseline_R35!$BI$3:$BI$121,BDI_Baseline_R35!$G$3:$G$121)</f>
        <v>Busoni</v>
      </c>
      <c r="C1706" t="s">
        <v>33</v>
      </c>
      <c r="D1706">
        <v>51</v>
      </c>
      <c r="E1706">
        <v>137</v>
      </c>
      <c r="F1706" t="s">
        <v>1746</v>
      </c>
      <c r="G1706" t="s">
        <v>1743</v>
      </c>
      <c r="H1706">
        <v>1705</v>
      </c>
      <c r="I1706">
        <v>99</v>
      </c>
    </row>
    <row r="1707" spans="1:9" x14ac:dyDescent="0.25">
      <c r="A1707" t="str">
        <f>LOOKUP(I1707,BDI_Baseline_R35!$BI$3:$BI$121,BDI_Baseline_R35!$E$3:$E$121)</f>
        <v>Kirundo</v>
      </c>
      <c r="B1707" t="str">
        <f>LOOKUP(I1707,BDI_Baseline_R35!$BI$3:$BI$121,BDI_Baseline_R35!$G$3:$G$121)</f>
        <v>Busoni</v>
      </c>
      <c r="C1707" t="s">
        <v>1386</v>
      </c>
      <c r="D1707">
        <v>83</v>
      </c>
      <c r="E1707">
        <v>282</v>
      </c>
      <c r="F1707" t="s">
        <v>1746</v>
      </c>
      <c r="G1707" t="s">
        <v>1743</v>
      </c>
      <c r="H1707">
        <v>1706</v>
      </c>
      <c r="I1707">
        <v>99</v>
      </c>
    </row>
    <row r="1708" spans="1:9" x14ac:dyDescent="0.25">
      <c r="A1708" t="str">
        <f>LOOKUP(I1708,BDI_Baseline_R35!$BI$3:$BI$121,BDI_Baseline_R35!$E$3:$E$121)</f>
        <v>Kirundo</v>
      </c>
      <c r="B1708" t="str">
        <f>LOOKUP(I1708,BDI_Baseline_R35!$BI$3:$BI$121,BDI_Baseline_R35!$G$3:$G$121)</f>
        <v>Busoni</v>
      </c>
      <c r="C1708" t="s">
        <v>1387</v>
      </c>
      <c r="D1708">
        <v>1</v>
      </c>
      <c r="E1708">
        <v>3</v>
      </c>
      <c r="F1708" t="s">
        <v>1746</v>
      </c>
      <c r="G1708" t="s">
        <v>1744</v>
      </c>
      <c r="H1708">
        <v>1707</v>
      </c>
      <c r="I1708">
        <v>99</v>
      </c>
    </row>
    <row r="1709" spans="1:9" x14ac:dyDescent="0.25">
      <c r="A1709" t="str">
        <f>LOOKUP(I1709,BDI_Baseline_R35!$BI$3:$BI$121,BDI_Baseline_R35!$E$3:$E$121)</f>
        <v>Kirundo</v>
      </c>
      <c r="B1709" t="str">
        <f>LOOKUP(I1709,BDI_Baseline_R35!$BI$3:$BI$121,BDI_Baseline_R35!$G$3:$G$121)</f>
        <v>Busoni</v>
      </c>
      <c r="C1709" t="s">
        <v>1388</v>
      </c>
      <c r="D1709">
        <v>10</v>
      </c>
      <c r="E1709">
        <v>21</v>
      </c>
      <c r="F1709" t="s">
        <v>1747</v>
      </c>
      <c r="G1709" t="s">
        <v>1744</v>
      </c>
      <c r="H1709">
        <v>1708</v>
      </c>
      <c r="I1709">
        <v>99</v>
      </c>
    </row>
    <row r="1710" spans="1:9" x14ac:dyDescent="0.25">
      <c r="A1710" t="str">
        <f>LOOKUP(I1710,BDI_Baseline_R35!$BI$3:$BI$121,BDI_Baseline_R35!$E$3:$E$121)</f>
        <v>Kirundo</v>
      </c>
      <c r="B1710" t="str">
        <f>LOOKUP(I1710,BDI_Baseline_R35!$BI$3:$BI$121,BDI_Baseline_R35!$G$3:$G$121)</f>
        <v>Busoni</v>
      </c>
      <c r="C1710" t="s">
        <v>1389</v>
      </c>
      <c r="D1710">
        <v>17</v>
      </c>
      <c r="E1710">
        <v>50</v>
      </c>
      <c r="F1710" t="s">
        <v>1746</v>
      </c>
      <c r="G1710" t="s">
        <v>1743</v>
      </c>
      <c r="H1710">
        <v>1709</v>
      </c>
      <c r="I1710">
        <v>99</v>
      </c>
    </row>
    <row r="1711" spans="1:9" x14ac:dyDescent="0.25">
      <c r="A1711" t="str">
        <f>LOOKUP(I1711,BDI_Baseline_R35!$BI$3:$BI$121,BDI_Baseline_R35!$E$3:$E$121)</f>
        <v>Kirundo</v>
      </c>
      <c r="B1711" t="str">
        <f>LOOKUP(I1711,BDI_Baseline_R35!$BI$3:$BI$121,BDI_Baseline_R35!$G$3:$G$121)</f>
        <v>Busoni</v>
      </c>
      <c r="C1711" t="s">
        <v>856</v>
      </c>
      <c r="D1711">
        <v>15</v>
      </c>
      <c r="E1711">
        <v>53</v>
      </c>
      <c r="F1711" t="s">
        <v>1746</v>
      </c>
      <c r="G1711" t="s">
        <v>1743</v>
      </c>
      <c r="H1711">
        <v>1710</v>
      </c>
      <c r="I1711">
        <v>99</v>
      </c>
    </row>
    <row r="1712" spans="1:9" x14ac:dyDescent="0.25">
      <c r="A1712" t="str">
        <f>LOOKUP(I1712,BDI_Baseline_R35!$BI$3:$BI$121,BDI_Baseline_R35!$E$3:$E$121)</f>
        <v>Kirundo</v>
      </c>
      <c r="B1712" t="str">
        <f>LOOKUP(I1712,BDI_Baseline_R35!$BI$3:$BI$121,BDI_Baseline_R35!$G$3:$G$121)</f>
        <v>Busoni</v>
      </c>
      <c r="C1712" t="s">
        <v>1390</v>
      </c>
      <c r="D1712">
        <v>2</v>
      </c>
      <c r="E1712">
        <v>9</v>
      </c>
      <c r="F1712" t="s">
        <v>1746</v>
      </c>
      <c r="G1712" t="s">
        <v>1744</v>
      </c>
      <c r="H1712">
        <v>1711</v>
      </c>
      <c r="I1712">
        <v>99</v>
      </c>
    </row>
    <row r="1713" spans="1:9" x14ac:dyDescent="0.25">
      <c r="A1713" t="str">
        <f>LOOKUP(I1713,BDI_Baseline_R35!$BI$3:$BI$121,BDI_Baseline_R35!$E$3:$E$121)</f>
        <v>Kirundo</v>
      </c>
      <c r="B1713" t="str">
        <f>LOOKUP(I1713,BDI_Baseline_R35!$BI$3:$BI$121,BDI_Baseline_R35!$G$3:$G$121)</f>
        <v>Busoni</v>
      </c>
      <c r="C1713" t="s">
        <v>71</v>
      </c>
      <c r="D1713">
        <v>8</v>
      </c>
      <c r="E1713">
        <v>31</v>
      </c>
      <c r="F1713" t="s">
        <v>1746</v>
      </c>
      <c r="G1713" t="s">
        <v>1744</v>
      </c>
      <c r="H1713">
        <v>1712</v>
      </c>
      <c r="I1713">
        <v>99</v>
      </c>
    </row>
    <row r="1714" spans="1:9" x14ac:dyDescent="0.25">
      <c r="A1714" t="str">
        <f>LOOKUP(I1714,BDI_Baseline_R35!$BI$3:$BI$121,BDI_Baseline_R35!$E$3:$E$121)</f>
        <v>Kirundo</v>
      </c>
      <c r="B1714" t="str">
        <f>LOOKUP(I1714,BDI_Baseline_R35!$BI$3:$BI$121,BDI_Baseline_R35!$G$3:$G$121)</f>
        <v>Busoni</v>
      </c>
      <c r="C1714" t="s">
        <v>625</v>
      </c>
      <c r="D1714">
        <v>4</v>
      </c>
      <c r="E1714">
        <v>14</v>
      </c>
      <c r="F1714" t="s">
        <v>1746</v>
      </c>
      <c r="G1714" t="s">
        <v>1744</v>
      </c>
      <c r="H1714">
        <v>1713</v>
      </c>
      <c r="I1714">
        <v>99</v>
      </c>
    </row>
    <row r="1715" spans="1:9" x14ac:dyDescent="0.25">
      <c r="A1715" t="str">
        <f>LOOKUP(I1715,BDI_Baseline_R35!$BI$3:$BI$121,BDI_Baseline_R35!$E$3:$E$121)</f>
        <v>Kirundo</v>
      </c>
      <c r="B1715" t="str">
        <f>LOOKUP(I1715,BDI_Baseline_R35!$BI$3:$BI$121,BDI_Baseline_R35!$G$3:$G$121)</f>
        <v>Busoni</v>
      </c>
      <c r="C1715" t="s">
        <v>217</v>
      </c>
      <c r="D1715">
        <v>5</v>
      </c>
      <c r="E1715">
        <v>24</v>
      </c>
      <c r="F1715" t="s">
        <v>1746</v>
      </c>
      <c r="G1715" t="s">
        <v>1744</v>
      </c>
      <c r="H1715">
        <v>1714</v>
      </c>
      <c r="I1715">
        <v>99</v>
      </c>
    </row>
    <row r="1716" spans="1:9" x14ac:dyDescent="0.25">
      <c r="A1716" t="str">
        <f>LOOKUP(I1716,BDI_Baseline_R35!$BI$3:$BI$121,BDI_Baseline_R35!$E$3:$E$121)</f>
        <v>Kirundo</v>
      </c>
      <c r="B1716" t="str">
        <f>LOOKUP(I1716,BDI_Baseline_R35!$BI$3:$BI$121,BDI_Baseline_R35!$G$3:$G$121)</f>
        <v>Busoni</v>
      </c>
      <c r="C1716" t="s">
        <v>1391</v>
      </c>
      <c r="D1716">
        <v>12</v>
      </c>
      <c r="E1716">
        <v>23</v>
      </c>
      <c r="F1716" t="s">
        <v>1746</v>
      </c>
      <c r="G1716" t="s">
        <v>1744</v>
      </c>
      <c r="H1716">
        <v>1715</v>
      </c>
      <c r="I1716">
        <v>99</v>
      </c>
    </row>
    <row r="1717" spans="1:9" x14ac:dyDescent="0.25">
      <c r="A1717" t="str">
        <f>LOOKUP(I1717,BDI_Baseline_R35!$BI$3:$BI$121,BDI_Baseline_R35!$E$3:$E$121)</f>
        <v>Kirundo</v>
      </c>
      <c r="B1717" t="str">
        <f>LOOKUP(I1717,BDI_Baseline_R35!$BI$3:$BI$121,BDI_Baseline_R35!$G$3:$G$121)</f>
        <v>Busoni</v>
      </c>
      <c r="C1717" t="s">
        <v>1392</v>
      </c>
      <c r="D1717">
        <v>7</v>
      </c>
      <c r="E1717">
        <v>17</v>
      </c>
      <c r="F1717" t="s">
        <v>1746</v>
      </c>
      <c r="G1717" t="s">
        <v>1743</v>
      </c>
      <c r="H1717">
        <v>1716</v>
      </c>
      <c r="I1717">
        <v>99</v>
      </c>
    </row>
    <row r="1718" spans="1:9" x14ac:dyDescent="0.25">
      <c r="A1718" t="str">
        <f>LOOKUP(I1718,BDI_Baseline_R35!$BI$3:$BI$121,BDI_Baseline_R35!$E$3:$E$121)</f>
        <v>Kirundo</v>
      </c>
      <c r="B1718" t="str">
        <f>LOOKUP(I1718,BDI_Baseline_R35!$BI$3:$BI$121,BDI_Baseline_R35!$G$3:$G$121)</f>
        <v>Busoni</v>
      </c>
      <c r="C1718" t="s">
        <v>1393</v>
      </c>
      <c r="D1718">
        <v>19</v>
      </c>
      <c r="E1718">
        <v>49</v>
      </c>
      <c r="F1718" t="s">
        <v>1746</v>
      </c>
      <c r="G1718" t="s">
        <v>1743</v>
      </c>
      <c r="H1718">
        <v>1717</v>
      </c>
      <c r="I1718">
        <v>99</v>
      </c>
    </row>
    <row r="1719" spans="1:9" x14ac:dyDescent="0.25">
      <c r="A1719" t="str">
        <f>LOOKUP(I1719,BDI_Baseline_R35!$BI$3:$BI$121,BDI_Baseline_R35!$E$3:$E$121)</f>
        <v>Kirundo</v>
      </c>
      <c r="B1719" t="str">
        <f>LOOKUP(I1719,BDI_Baseline_R35!$BI$3:$BI$121,BDI_Baseline_R35!$G$3:$G$121)</f>
        <v>Busoni</v>
      </c>
      <c r="C1719" t="s">
        <v>1394</v>
      </c>
      <c r="D1719">
        <v>1</v>
      </c>
      <c r="E1719">
        <v>1</v>
      </c>
      <c r="F1719" t="s">
        <v>1746</v>
      </c>
      <c r="G1719" t="s">
        <v>1743</v>
      </c>
      <c r="H1719">
        <v>1718</v>
      </c>
      <c r="I1719">
        <v>99</v>
      </c>
    </row>
    <row r="1720" spans="1:9" x14ac:dyDescent="0.25">
      <c r="A1720" t="str">
        <f>LOOKUP(I1720,BDI_Baseline_R35!$BI$3:$BI$121,BDI_Baseline_R35!$E$3:$E$121)</f>
        <v>Kirundo</v>
      </c>
      <c r="B1720" t="str">
        <f>LOOKUP(I1720,BDI_Baseline_R35!$BI$3:$BI$121,BDI_Baseline_R35!$G$3:$G$121)</f>
        <v>Busoni</v>
      </c>
      <c r="C1720" t="s">
        <v>1395</v>
      </c>
      <c r="D1720">
        <v>1</v>
      </c>
      <c r="E1720">
        <v>2</v>
      </c>
      <c r="F1720" t="s">
        <v>1746</v>
      </c>
      <c r="G1720" t="s">
        <v>1743</v>
      </c>
      <c r="H1720">
        <v>1719</v>
      </c>
      <c r="I1720">
        <v>99</v>
      </c>
    </row>
    <row r="1721" spans="1:9" x14ac:dyDescent="0.25">
      <c r="A1721" t="str">
        <f>LOOKUP(I1721,BDI_Baseline_R35!$BI$3:$BI$121,BDI_Baseline_R35!$E$3:$E$121)</f>
        <v>Kirundo</v>
      </c>
      <c r="B1721" t="str">
        <f>LOOKUP(I1721,BDI_Baseline_R35!$BI$3:$BI$121,BDI_Baseline_R35!$G$3:$G$121)</f>
        <v>Busoni</v>
      </c>
      <c r="C1721" t="s">
        <v>107</v>
      </c>
      <c r="D1721">
        <v>7</v>
      </c>
      <c r="E1721">
        <v>30</v>
      </c>
      <c r="F1721" t="s">
        <v>1746</v>
      </c>
      <c r="G1721" t="s">
        <v>1743</v>
      </c>
      <c r="H1721">
        <v>1720</v>
      </c>
      <c r="I1721">
        <v>99</v>
      </c>
    </row>
    <row r="1722" spans="1:9" x14ac:dyDescent="0.25">
      <c r="A1722" t="str">
        <f>LOOKUP(I1722,BDI_Baseline_R35!$BI$3:$BI$121,BDI_Baseline_R35!$E$3:$E$121)</f>
        <v>Kirundo</v>
      </c>
      <c r="B1722" t="str">
        <f>LOOKUP(I1722,BDI_Baseline_R35!$BI$3:$BI$121,BDI_Baseline_R35!$G$3:$G$121)</f>
        <v>Busoni</v>
      </c>
      <c r="C1722" t="s">
        <v>1333</v>
      </c>
      <c r="D1722">
        <v>2</v>
      </c>
      <c r="E1722">
        <v>3</v>
      </c>
      <c r="F1722" t="s">
        <v>1746</v>
      </c>
      <c r="G1722" t="s">
        <v>1743</v>
      </c>
      <c r="H1722">
        <v>1721</v>
      </c>
      <c r="I1722">
        <v>99</v>
      </c>
    </row>
    <row r="1723" spans="1:9" x14ac:dyDescent="0.25">
      <c r="A1723" t="str">
        <f>LOOKUP(I1723,BDI_Baseline_R35!$BI$3:$BI$121,BDI_Baseline_R35!$E$3:$E$121)</f>
        <v>Kirundo</v>
      </c>
      <c r="B1723" t="str">
        <f>LOOKUP(I1723,BDI_Baseline_R35!$BI$3:$BI$121,BDI_Baseline_R35!$G$3:$G$121)</f>
        <v>Busoni</v>
      </c>
      <c r="C1723" t="s">
        <v>49</v>
      </c>
      <c r="D1723">
        <v>10</v>
      </c>
      <c r="E1723">
        <v>11</v>
      </c>
      <c r="F1723" t="s">
        <v>1746</v>
      </c>
      <c r="G1723" t="s">
        <v>1743</v>
      </c>
      <c r="H1723">
        <v>1722</v>
      </c>
      <c r="I1723">
        <v>99</v>
      </c>
    </row>
    <row r="1724" spans="1:9" x14ac:dyDescent="0.25">
      <c r="A1724" t="str">
        <f>LOOKUP(I1724,BDI_Baseline_R35!$BI$3:$BI$121,BDI_Baseline_R35!$E$3:$E$121)</f>
        <v>Kirundo</v>
      </c>
      <c r="B1724" t="str">
        <f>LOOKUP(I1724,BDI_Baseline_R35!$BI$3:$BI$121,BDI_Baseline_R35!$G$3:$G$121)</f>
        <v>Busoni</v>
      </c>
      <c r="C1724" t="s">
        <v>631</v>
      </c>
      <c r="D1724">
        <v>12</v>
      </c>
      <c r="E1724">
        <v>62</v>
      </c>
      <c r="F1724" t="s">
        <v>1746</v>
      </c>
      <c r="G1724" t="s">
        <v>1743</v>
      </c>
      <c r="H1724">
        <v>1723</v>
      </c>
      <c r="I1724">
        <v>99</v>
      </c>
    </row>
    <row r="1725" spans="1:9" x14ac:dyDescent="0.25">
      <c r="A1725" t="str">
        <f>LOOKUP(I1725,BDI_Baseline_R35!$BI$3:$BI$121,BDI_Baseline_R35!$E$3:$E$121)</f>
        <v>Kirundo</v>
      </c>
      <c r="B1725" t="str">
        <f>LOOKUP(I1725,BDI_Baseline_R35!$BI$3:$BI$121,BDI_Baseline_R35!$G$3:$G$121)</f>
        <v>Busoni</v>
      </c>
      <c r="C1725" t="s">
        <v>148</v>
      </c>
      <c r="D1725">
        <v>20</v>
      </c>
      <c r="E1725">
        <v>45</v>
      </c>
      <c r="F1725" t="s">
        <v>1746</v>
      </c>
      <c r="G1725" t="s">
        <v>1743</v>
      </c>
      <c r="H1725">
        <v>1724</v>
      </c>
      <c r="I1725">
        <v>99</v>
      </c>
    </row>
    <row r="1726" spans="1:9" x14ac:dyDescent="0.25">
      <c r="A1726" t="str">
        <f>LOOKUP(I1726,BDI_Baseline_R35!$BI$3:$BI$121,BDI_Baseline_R35!$E$3:$E$121)</f>
        <v>Kirundo</v>
      </c>
      <c r="B1726" t="str">
        <f>LOOKUP(I1726,BDI_Baseline_R35!$BI$3:$BI$121,BDI_Baseline_R35!$G$3:$G$121)</f>
        <v>Vumbi</v>
      </c>
      <c r="C1726" t="s">
        <v>1397</v>
      </c>
      <c r="D1726">
        <v>6</v>
      </c>
      <c r="E1726">
        <v>19</v>
      </c>
      <c r="F1726" t="s">
        <v>1746</v>
      </c>
      <c r="G1726" t="s">
        <v>1743</v>
      </c>
      <c r="H1726">
        <v>1725</v>
      </c>
      <c r="I1726">
        <v>100</v>
      </c>
    </row>
    <row r="1727" spans="1:9" x14ac:dyDescent="0.25">
      <c r="A1727" t="str">
        <f>LOOKUP(I1727,BDI_Baseline_R35!$BI$3:$BI$121,BDI_Baseline_R35!$E$3:$E$121)</f>
        <v>Kirundo</v>
      </c>
      <c r="B1727" t="str">
        <f>LOOKUP(I1727,BDI_Baseline_R35!$BI$3:$BI$121,BDI_Baseline_R35!$G$3:$G$121)</f>
        <v>Vumbi</v>
      </c>
      <c r="C1727" t="s">
        <v>563</v>
      </c>
      <c r="D1727">
        <v>9</v>
      </c>
      <c r="E1727">
        <v>29</v>
      </c>
      <c r="F1727" t="s">
        <v>1746</v>
      </c>
      <c r="G1727" t="s">
        <v>1744</v>
      </c>
      <c r="H1727">
        <v>1726</v>
      </c>
      <c r="I1727">
        <v>100</v>
      </c>
    </row>
    <row r="1728" spans="1:9" x14ac:dyDescent="0.25">
      <c r="A1728" t="str">
        <f>LOOKUP(I1728,BDI_Baseline_R35!$BI$3:$BI$121,BDI_Baseline_R35!$E$3:$E$121)</f>
        <v>Kirundo</v>
      </c>
      <c r="B1728" t="str">
        <f>LOOKUP(I1728,BDI_Baseline_R35!$BI$3:$BI$121,BDI_Baseline_R35!$G$3:$G$121)</f>
        <v>Vumbi</v>
      </c>
      <c r="C1728" t="s">
        <v>513</v>
      </c>
      <c r="D1728">
        <v>14</v>
      </c>
      <c r="E1728">
        <v>37</v>
      </c>
      <c r="F1728" t="s">
        <v>1746</v>
      </c>
      <c r="G1728" t="s">
        <v>1744</v>
      </c>
      <c r="H1728">
        <v>1727</v>
      </c>
      <c r="I1728">
        <v>100</v>
      </c>
    </row>
    <row r="1729" spans="1:9" x14ac:dyDescent="0.25">
      <c r="A1729" t="str">
        <f>LOOKUP(I1729,BDI_Baseline_R35!$BI$3:$BI$121,BDI_Baseline_R35!$E$3:$E$121)</f>
        <v>Kirundo</v>
      </c>
      <c r="B1729" t="str">
        <f>LOOKUP(I1729,BDI_Baseline_R35!$BI$3:$BI$121,BDI_Baseline_R35!$G$3:$G$121)</f>
        <v>Vumbi</v>
      </c>
      <c r="C1729" t="s">
        <v>741</v>
      </c>
      <c r="D1729">
        <v>3</v>
      </c>
      <c r="E1729">
        <v>8</v>
      </c>
      <c r="F1729" t="s">
        <v>1746</v>
      </c>
      <c r="G1729" t="s">
        <v>1744</v>
      </c>
      <c r="H1729">
        <v>1728</v>
      </c>
      <c r="I1729">
        <v>100</v>
      </c>
    </row>
    <row r="1730" spans="1:9" x14ac:dyDescent="0.25">
      <c r="A1730" t="str">
        <f>LOOKUP(I1730,BDI_Baseline_R35!$BI$3:$BI$121,BDI_Baseline_R35!$E$3:$E$121)</f>
        <v>Kirundo</v>
      </c>
      <c r="B1730" t="str">
        <f>LOOKUP(I1730,BDI_Baseline_R35!$BI$3:$BI$121,BDI_Baseline_R35!$G$3:$G$121)</f>
        <v>Vumbi</v>
      </c>
      <c r="C1730" t="s">
        <v>1398</v>
      </c>
      <c r="D1730">
        <v>5</v>
      </c>
      <c r="E1730">
        <v>14</v>
      </c>
      <c r="F1730" t="s">
        <v>1746</v>
      </c>
      <c r="G1730" t="s">
        <v>1743</v>
      </c>
      <c r="H1730">
        <v>1729</v>
      </c>
      <c r="I1730">
        <v>100</v>
      </c>
    </row>
    <row r="1731" spans="1:9" x14ac:dyDescent="0.25">
      <c r="A1731" t="str">
        <f>LOOKUP(I1731,BDI_Baseline_R35!$BI$3:$BI$121,BDI_Baseline_R35!$E$3:$E$121)</f>
        <v>Kirundo</v>
      </c>
      <c r="B1731" t="str">
        <f>LOOKUP(I1731,BDI_Baseline_R35!$BI$3:$BI$121,BDI_Baseline_R35!$G$3:$G$121)</f>
        <v>Vumbi</v>
      </c>
      <c r="C1731" t="s">
        <v>521</v>
      </c>
      <c r="D1731">
        <v>10</v>
      </c>
      <c r="E1731">
        <v>25</v>
      </c>
      <c r="F1731" t="s">
        <v>1746</v>
      </c>
      <c r="G1731" t="s">
        <v>1743</v>
      </c>
      <c r="H1731">
        <v>1730</v>
      </c>
      <c r="I1731">
        <v>100</v>
      </c>
    </row>
    <row r="1732" spans="1:9" x14ac:dyDescent="0.25">
      <c r="A1732" t="str">
        <f>LOOKUP(I1732,BDI_Baseline_R35!$BI$3:$BI$121,BDI_Baseline_R35!$E$3:$E$121)</f>
        <v>Kirundo</v>
      </c>
      <c r="B1732" t="str">
        <f>LOOKUP(I1732,BDI_Baseline_R35!$BI$3:$BI$121,BDI_Baseline_R35!$G$3:$G$121)</f>
        <v>Vumbi</v>
      </c>
      <c r="C1732" t="s">
        <v>1399</v>
      </c>
      <c r="D1732">
        <v>5</v>
      </c>
      <c r="E1732">
        <v>7</v>
      </c>
      <c r="F1732" t="s">
        <v>1746</v>
      </c>
      <c r="G1732" t="s">
        <v>1743</v>
      </c>
      <c r="H1732">
        <v>1731</v>
      </c>
      <c r="I1732">
        <v>100</v>
      </c>
    </row>
    <row r="1733" spans="1:9" x14ac:dyDescent="0.25">
      <c r="A1733" t="str">
        <f>LOOKUP(I1733,BDI_Baseline_R35!$BI$3:$BI$121,BDI_Baseline_R35!$E$3:$E$121)</f>
        <v>Kirundo</v>
      </c>
      <c r="B1733" t="str">
        <f>LOOKUP(I1733,BDI_Baseline_R35!$BI$3:$BI$121,BDI_Baseline_R35!$G$3:$G$121)</f>
        <v>Vumbi</v>
      </c>
      <c r="C1733" t="s">
        <v>1400</v>
      </c>
      <c r="D1733">
        <v>9</v>
      </c>
      <c r="E1733">
        <v>23</v>
      </c>
      <c r="F1733" t="s">
        <v>1746</v>
      </c>
      <c r="G1733" t="s">
        <v>1743</v>
      </c>
      <c r="H1733">
        <v>1732</v>
      </c>
      <c r="I1733">
        <v>100</v>
      </c>
    </row>
    <row r="1734" spans="1:9" x14ac:dyDescent="0.25">
      <c r="A1734" t="str">
        <f>LOOKUP(I1734,BDI_Baseline_R35!$BI$3:$BI$121,BDI_Baseline_R35!$E$3:$E$121)</f>
        <v>Kirundo</v>
      </c>
      <c r="B1734" t="str">
        <f>LOOKUP(I1734,BDI_Baseline_R35!$BI$3:$BI$121,BDI_Baseline_R35!$G$3:$G$121)</f>
        <v>Vumbi</v>
      </c>
      <c r="C1734" t="s">
        <v>1401</v>
      </c>
      <c r="D1734">
        <v>4</v>
      </c>
      <c r="E1734">
        <v>11</v>
      </c>
      <c r="F1734" t="s">
        <v>1746</v>
      </c>
      <c r="G1734" t="s">
        <v>1743</v>
      </c>
      <c r="H1734">
        <v>1733</v>
      </c>
      <c r="I1734">
        <v>100</v>
      </c>
    </row>
    <row r="1735" spans="1:9" x14ac:dyDescent="0.25">
      <c r="A1735" t="str">
        <f>LOOKUP(I1735,BDI_Baseline_R35!$BI$3:$BI$121,BDI_Baseline_R35!$E$3:$E$121)</f>
        <v>Kirundo</v>
      </c>
      <c r="B1735" t="str">
        <f>LOOKUP(I1735,BDI_Baseline_R35!$BI$3:$BI$121,BDI_Baseline_R35!$G$3:$G$121)</f>
        <v>Vumbi</v>
      </c>
      <c r="C1735" t="s">
        <v>565</v>
      </c>
      <c r="D1735">
        <v>12</v>
      </c>
      <c r="E1735">
        <v>26</v>
      </c>
      <c r="F1735" t="s">
        <v>1746</v>
      </c>
      <c r="G1735" t="s">
        <v>1743</v>
      </c>
      <c r="H1735">
        <v>1734</v>
      </c>
      <c r="I1735">
        <v>100</v>
      </c>
    </row>
    <row r="1736" spans="1:9" x14ac:dyDescent="0.25">
      <c r="A1736" t="str">
        <f>LOOKUP(I1736,BDI_Baseline_R35!$BI$3:$BI$121,BDI_Baseline_R35!$E$3:$E$121)</f>
        <v>Kirundo</v>
      </c>
      <c r="B1736" t="str">
        <f>LOOKUP(I1736,BDI_Baseline_R35!$BI$3:$BI$121,BDI_Baseline_R35!$G$3:$G$121)</f>
        <v>Vumbi</v>
      </c>
      <c r="C1736" t="s">
        <v>703</v>
      </c>
      <c r="D1736">
        <v>6</v>
      </c>
      <c r="E1736">
        <v>34</v>
      </c>
      <c r="F1736" t="s">
        <v>1746</v>
      </c>
      <c r="G1736" t="s">
        <v>1744</v>
      </c>
      <c r="H1736">
        <v>1735</v>
      </c>
      <c r="I1736">
        <v>100</v>
      </c>
    </row>
    <row r="1737" spans="1:9" x14ac:dyDescent="0.25">
      <c r="A1737" t="str">
        <f>LOOKUP(I1737,BDI_Baseline_R35!$BI$3:$BI$121,BDI_Baseline_R35!$E$3:$E$121)</f>
        <v>Kirundo</v>
      </c>
      <c r="B1737" t="str">
        <f>LOOKUP(I1737,BDI_Baseline_R35!$BI$3:$BI$121,BDI_Baseline_R35!$G$3:$G$121)</f>
        <v>Vumbi</v>
      </c>
      <c r="C1737" t="s">
        <v>867</v>
      </c>
      <c r="D1737">
        <v>8</v>
      </c>
      <c r="E1737">
        <v>20</v>
      </c>
      <c r="F1737" t="s">
        <v>1746</v>
      </c>
      <c r="G1737" t="s">
        <v>1743</v>
      </c>
      <c r="H1737">
        <v>1736</v>
      </c>
      <c r="I1737">
        <v>100</v>
      </c>
    </row>
    <row r="1738" spans="1:9" x14ac:dyDescent="0.25">
      <c r="A1738" t="str">
        <f>LOOKUP(I1738,BDI_Baseline_R35!$BI$3:$BI$121,BDI_Baseline_R35!$E$3:$E$121)</f>
        <v>Kirundo</v>
      </c>
      <c r="B1738" t="str">
        <f>LOOKUP(I1738,BDI_Baseline_R35!$BI$3:$BI$121,BDI_Baseline_R35!$G$3:$G$121)</f>
        <v>Vumbi</v>
      </c>
      <c r="C1738" t="s">
        <v>1396</v>
      </c>
      <c r="D1738">
        <v>15</v>
      </c>
      <c r="E1738">
        <v>38</v>
      </c>
      <c r="F1738" t="s">
        <v>1746</v>
      </c>
      <c r="G1738" t="s">
        <v>1744</v>
      </c>
      <c r="H1738">
        <v>1737</v>
      </c>
      <c r="I1738">
        <v>100</v>
      </c>
    </row>
    <row r="1739" spans="1:9" x14ac:dyDescent="0.25">
      <c r="A1739" t="str">
        <f>LOOKUP(I1739,BDI_Baseline_R35!$BI$3:$BI$121,BDI_Baseline_R35!$E$3:$E$121)</f>
        <v>Kirundo</v>
      </c>
      <c r="B1739" t="str">
        <f>LOOKUP(I1739,BDI_Baseline_R35!$BI$3:$BI$121,BDI_Baseline_R35!$G$3:$G$121)</f>
        <v>Vumbi</v>
      </c>
      <c r="C1739" t="s">
        <v>1402</v>
      </c>
      <c r="D1739">
        <v>2</v>
      </c>
      <c r="E1739">
        <v>2</v>
      </c>
      <c r="F1739" t="s">
        <v>1746</v>
      </c>
      <c r="G1739" t="s">
        <v>1744</v>
      </c>
      <c r="H1739">
        <v>1738</v>
      </c>
      <c r="I1739">
        <v>100</v>
      </c>
    </row>
    <row r="1740" spans="1:9" x14ac:dyDescent="0.25">
      <c r="A1740" t="str">
        <f>LOOKUP(I1740,BDI_Baseline_R35!$BI$3:$BI$121,BDI_Baseline_R35!$E$3:$E$121)</f>
        <v>Kirundo</v>
      </c>
      <c r="B1740" t="str">
        <f>LOOKUP(I1740,BDI_Baseline_R35!$BI$3:$BI$121,BDI_Baseline_R35!$G$3:$G$121)</f>
        <v>Vumbi</v>
      </c>
      <c r="C1740" t="s">
        <v>245</v>
      </c>
      <c r="D1740">
        <v>2</v>
      </c>
      <c r="E1740">
        <v>2</v>
      </c>
      <c r="F1740" t="s">
        <v>1746</v>
      </c>
      <c r="G1740" t="s">
        <v>1744</v>
      </c>
      <c r="H1740">
        <v>1739</v>
      </c>
      <c r="I1740">
        <v>100</v>
      </c>
    </row>
    <row r="1741" spans="1:9" x14ac:dyDescent="0.25">
      <c r="A1741" t="str">
        <f>LOOKUP(I1741,BDI_Baseline_R35!$BI$3:$BI$121,BDI_Baseline_R35!$E$3:$E$121)</f>
        <v>Kirundo</v>
      </c>
      <c r="B1741" t="str">
        <f>LOOKUP(I1741,BDI_Baseline_R35!$BI$3:$BI$121,BDI_Baseline_R35!$G$3:$G$121)</f>
        <v>Vumbi</v>
      </c>
      <c r="C1741" t="s">
        <v>1403</v>
      </c>
      <c r="D1741">
        <v>3</v>
      </c>
      <c r="E1741">
        <v>10</v>
      </c>
      <c r="F1741" t="s">
        <v>1746</v>
      </c>
      <c r="G1741" t="s">
        <v>1743</v>
      </c>
      <c r="H1741">
        <v>1740</v>
      </c>
      <c r="I1741">
        <v>100</v>
      </c>
    </row>
    <row r="1742" spans="1:9" x14ac:dyDescent="0.25">
      <c r="A1742" t="str">
        <f>LOOKUP(I1742,BDI_Baseline_R35!$BI$3:$BI$121,BDI_Baseline_R35!$E$3:$E$121)</f>
        <v>Kirundo</v>
      </c>
      <c r="B1742" t="str">
        <f>LOOKUP(I1742,BDI_Baseline_R35!$BI$3:$BI$121,BDI_Baseline_R35!$G$3:$G$121)</f>
        <v>Vumbi</v>
      </c>
      <c r="C1742" t="s">
        <v>1404</v>
      </c>
      <c r="D1742">
        <v>1</v>
      </c>
      <c r="E1742">
        <v>6</v>
      </c>
      <c r="F1742" t="s">
        <v>1746</v>
      </c>
      <c r="G1742" t="s">
        <v>1743</v>
      </c>
      <c r="H1742">
        <v>1741</v>
      </c>
      <c r="I1742">
        <v>100</v>
      </c>
    </row>
    <row r="1743" spans="1:9" x14ac:dyDescent="0.25">
      <c r="A1743" t="str">
        <f>LOOKUP(I1743,BDI_Baseline_R35!$BI$3:$BI$121,BDI_Baseline_R35!$E$3:$E$121)</f>
        <v>Kirundo</v>
      </c>
      <c r="B1743" t="str">
        <f>LOOKUP(I1743,BDI_Baseline_R35!$BI$3:$BI$121,BDI_Baseline_R35!$G$3:$G$121)</f>
        <v>Vumbi</v>
      </c>
      <c r="C1743" t="s">
        <v>1405</v>
      </c>
      <c r="D1743">
        <v>10</v>
      </c>
      <c r="E1743">
        <v>24</v>
      </c>
      <c r="F1743" t="s">
        <v>1746</v>
      </c>
      <c r="G1743" t="s">
        <v>1743</v>
      </c>
      <c r="H1743">
        <v>1742</v>
      </c>
      <c r="I1743">
        <v>100</v>
      </c>
    </row>
    <row r="1744" spans="1:9" x14ac:dyDescent="0.25">
      <c r="A1744" t="str">
        <f>LOOKUP(I1744,BDI_Baseline_R35!$BI$3:$BI$121,BDI_Baseline_R35!$E$3:$E$121)</f>
        <v>Kirundo</v>
      </c>
      <c r="B1744" t="str">
        <f>LOOKUP(I1744,BDI_Baseline_R35!$BI$3:$BI$121,BDI_Baseline_R35!$G$3:$G$121)</f>
        <v>Vumbi</v>
      </c>
      <c r="C1744" t="s">
        <v>1406</v>
      </c>
      <c r="D1744">
        <v>2</v>
      </c>
      <c r="E1744">
        <v>2</v>
      </c>
      <c r="F1744" t="s">
        <v>1746</v>
      </c>
      <c r="G1744" t="s">
        <v>1744</v>
      </c>
      <c r="H1744">
        <v>1743</v>
      </c>
      <c r="I1744">
        <v>100</v>
      </c>
    </row>
    <row r="1745" spans="1:9" x14ac:dyDescent="0.25">
      <c r="A1745" t="str">
        <f>LOOKUP(I1745,BDI_Baseline_R35!$BI$3:$BI$121,BDI_Baseline_R35!$E$3:$E$121)</f>
        <v>Kirundo</v>
      </c>
      <c r="B1745" t="str">
        <f>LOOKUP(I1745,BDI_Baseline_R35!$BI$3:$BI$121,BDI_Baseline_R35!$G$3:$G$121)</f>
        <v>Vumbi</v>
      </c>
      <c r="C1745" t="s">
        <v>1407</v>
      </c>
      <c r="D1745">
        <v>9</v>
      </c>
      <c r="E1745">
        <v>13</v>
      </c>
      <c r="F1745" t="s">
        <v>1746</v>
      </c>
      <c r="G1745" t="s">
        <v>1743</v>
      </c>
      <c r="H1745">
        <v>1744</v>
      </c>
      <c r="I1745">
        <v>100</v>
      </c>
    </row>
    <row r="1746" spans="1:9" x14ac:dyDescent="0.25">
      <c r="A1746" t="str">
        <f>LOOKUP(I1746,BDI_Baseline_R35!$BI$3:$BI$121,BDI_Baseline_R35!$E$3:$E$121)</f>
        <v>Kirundo</v>
      </c>
      <c r="B1746" t="str">
        <f>LOOKUP(I1746,BDI_Baseline_R35!$BI$3:$BI$121,BDI_Baseline_R35!$G$3:$G$121)</f>
        <v>Vumbi</v>
      </c>
      <c r="C1746" t="s">
        <v>1408</v>
      </c>
      <c r="D1746">
        <v>1</v>
      </c>
      <c r="E1746">
        <v>3</v>
      </c>
      <c r="F1746" t="s">
        <v>1746</v>
      </c>
      <c r="G1746" t="s">
        <v>1744</v>
      </c>
      <c r="H1746">
        <v>1745</v>
      </c>
      <c r="I1746">
        <v>100</v>
      </c>
    </row>
    <row r="1747" spans="1:9" x14ac:dyDescent="0.25">
      <c r="A1747" t="str">
        <f>LOOKUP(I1747,BDI_Baseline_R35!$BI$3:$BI$121,BDI_Baseline_R35!$E$3:$E$121)</f>
        <v>Kirundo</v>
      </c>
      <c r="B1747" t="str">
        <f>LOOKUP(I1747,BDI_Baseline_R35!$BI$3:$BI$121,BDI_Baseline_R35!$G$3:$G$121)</f>
        <v>Vumbi</v>
      </c>
      <c r="C1747" t="s">
        <v>1409</v>
      </c>
      <c r="D1747">
        <v>10</v>
      </c>
      <c r="E1747">
        <v>32</v>
      </c>
      <c r="F1747" t="s">
        <v>1746</v>
      </c>
      <c r="G1747" t="s">
        <v>1743</v>
      </c>
      <c r="H1747">
        <v>1746</v>
      </c>
      <c r="I1747">
        <v>100</v>
      </c>
    </row>
    <row r="1748" spans="1:9" x14ac:dyDescent="0.25">
      <c r="A1748" t="str">
        <f>LOOKUP(I1748,BDI_Baseline_R35!$BI$3:$BI$121,BDI_Baseline_R35!$E$3:$E$121)</f>
        <v>Kirundo</v>
      </c>
      <c r="B1748" t="str">
        <f>LOOKUP(I1748,BDI_Baseline_R35!$BI$3:$BI$121,BDI_Baseline_R35!$G$3:$G$121)</f>
        <v>Vumbi</v>
      </c>
      <c r="C1748" t="s">
        <v>622</v>
      </c>
      <c r="D1748">
        <v>3</v>
      </c>
      <c r="E1748">
        <v>10</v>
      </c>
      <c r="F1748" t="s">
        <v>1746</v>
      </c>
      <c r="G1748" t="s">
        <v>1743</v>
      </c>
      <c r="H1748">
        <v>1747</v>
      </c>
      <c r="I1748">
        <v>100</v>
      </c>
    </row>
    <row r="1749" spans="1:9" x14ac:dyDescent="0.25">
      <c r="A1749" t="str">
        <f>LOOKUP(I1749,BDI_Baseline_R35!$BI$3:$BI$121,BDI_Baseline_R35!$E$3:$E$121)</f>
        <v>Kirundo</v>
      </c>
      <c r="B1749" t="str">
        <f>LOOKUP(I1749,BDI_Baseline_R35!$BI$3:$BI$121,BDI_Baseline_R35!$G$3:$G$121)</f>
        <v>Vumbi</v>
      </c>
      <c r="C1749" t="s">
        <v>1410</v>
      </c>
      <c r="D1749">
        <v>4</v>
      </c>
      <c r="E1749">
        <v>10</v>
      </c>
      <c r="F1749" t="s">
        <v>1746</v>
      </c>
      <c r="G1749" t="s">
        <v>1744</v>
      </c>
      <c r="H1749">
        <v>1748</v>
      </c>
      <c r="I1749">
        <v>100</v>
      </c>
    </row>
    <row r="1750" spans="1:9" x14ac:dyDescent="0.25">
      <c r="A1750" t="str">
        <f>LOOKUP(I1750,BDI_Baseline_R35!$BI$3:$BI$121,BDI_Baseline_R35!$E$3:$E$121)</f>
        <v>Kirundo</v>
      </c>
      <c r="B1750" t="str">
        <f>LOOKUP(I1750,BDI_Baseline_R35!$BI$3:$BI$121,BDI_Baseline_R35!$G$3:$G$121)</f>
        <v>Vumbi</v>
      </c>
      <c r="C1750" t="s">
        <v>651</v>
      </c>
      <c r="D1750">
        <v>13</v>
      </c>
      <c r="E1750">
        <v>28</v>
      </c>
      <c r="F1750" t="s">
        <v>1746</v>
      </c>
      <c r="G1750" t="s">
        <v>1743</v>
      </c>
      <c r="H1750">
        <v>1749</v>
      </c>
      <c r="I1750">
        <v>100</v>
      </c>
    </row>
    <row r="1751" spans="1:9" x14ac:dyDescent="0.25">
      <c r="A1751" t="str">
        <f>LOOKUP(I1751,BDI_Baseline_R35!$BI$3:$BI$121,BDI_Baseline_R35!$E$3:$E$121)</f>
        <v>Kirundo</v>
      </c>
      <c r="B1751" t="str">
        <f>LOOKUP(I1751,BDI_Baseline_R35!$BI$3:$BI$121,BDI_Baseline_R35!$G$3:$G$121)</f>
        <v>Vumbi</v>
      </c>
      <c r="C1751" t="s">
        <v>98</v>
      </c>
      <c r="D1751">
        <v>1</v>
      </c>
      <c r="E1751">
        <v>3</v>
      </c>
      <c r="F1751" t="s">
        <v>1746</v>
      </c>
      <c r="G1751" t="s">
        <v>1744</v>
      </c>
      <c r="H1751">
        <v>1750</v>
      </c>
      <c r="I1751">
        <v>100</v>
      </c>
    </row>
    <row r="1752" spans="1:9" x14ac:dyDescent="0.25">
      <c r="A1752" t="str">
        <f>LOOKUP(I1752,BDI_Baseline_R35!$BI$3:$BI$121,BDI_Baseline_R35!$E$3:$E$121)</f>
        <v>Kirundo</v>
      </c>
      <c r="B1752" t="str">
        <f>LOOKUP(I1752,BDI_Baseline_R35!$BI$3:$BI$121,BDI_Baseline_R35!$G$3:$G$121)</f>
        <v>Vumbi</v>
      </c>
      <c r="C1752" t="s">
        <v>1411</v>
      </c>
      <c r="D1752">
        <v>1</v>
      </c>
      <c r="E1752">
        <v>1</v>
      </c>
      <c r="F1752" t="s">
        <v>1746</v>
      </c>
      <c r="G1752" t="s">
        <v>1744</v>
      </c>
      <c r="H1752">
        <v>1751</v>
      </c>
      <c r="I1752">
        <v>100</v>
      </c>
    </row>
    <row r="1753" spans="1:9" x14ac:dyDescent="0.25">
      <c r="A1753" t="str">
        <f>LOOKUP(I1753,BDI_Baseline_R35!$BI$3:$BI$121,BDI_Baseline_R35!$E$3:$E$121)</f>
        <v>Kirundo</v>
      </c>
      <c r="B1753" t="str">
        <f>LOOKUP(I1753,BDI_Baseline_R35!$BI$3:$BI$121,BDI_Baseline_R35!$G$3:$G$121)</f>
        <v>Vumbi</v>
      </c>
      <c r="C1753" t="s">
        <v>1412</v>
      </c>
      <c r="D1753">
        <v>5</v>
      </c>
      <c r="E1753">
        <v>6</v>
      </c>
      <c r="F1753" t="s">
        <v>1746</v>
      </c>
      <c r="G1753" t="s">
        <v>1743</v>
      </c>
      <c r="H1753">
        <v>1752</v>
      </c>
      <c r="I1753">
        <v>100</v>
      </c>
    </row>
    <row r="1754" spans="1:9" x14ac:dyDescent="0.25">
      <c r="A1754" t="str">
        <f>LOOKUP(I1754,BDI_Baseline_R35!$BI$3:$BI$121,BDI_Baseline_R35!$E$3:$E$121)</f>
        <v>Kirundo</v>
      </c>
      <c r="B1754" t="str">
        <f>LOOKUP(I1754,BDI_Baseline_R35!$BI$3:$BI$121,BDI_Baseline_R35!$G$3:$G$121)</f>
        <v>Vumbi</v>
      </c>
      <c r="C1754" t="s">
        <v>1413</v>
      </c>
      <c r="D1754">
        <v>6</v>
      </c>
      <c r="E1754">
        <v>16</v>
      </c>
      <c r="F1754" t="s">
        <v>1746</v>
      </c>
      <c r="G1754" t="s">
        <v>1743</v>
      </c>
      <c r="H1754">
        <v>1753</v>
      </c>
      <c r="I1754">
        <v>100</v>
      </c>
    </row>
    <row r="1755" spans="1:9" x14ac:dyDescent="0.25">
      <c r="A1755" t="str">
        <f>LOOKUP(I1755,BDI_Baseline_R35!$BI$3:$BI$121,BDI_Baseline_R35!$E$3:$E$121)</f>
        <v>Kirundo</v>
      </c>
      <c r="B1755" t="str">
        <f>LOOKUP(I1755,BDI_Baseline_R35!$BI$3:$BI$121,BDI_Baseline_R35!$G$3:$G$121)</f>
        <v>Vumbi</v>
      </c>
      <c r="C1755" t="s">
        <v>148</v>
      </c>
      <c r="D1755">
        <v>6</v>
      </c>
      <c r="E1755">
        <v>11</v>
      </c>
      <c r="F1755" t="s">
        <v>1746</v>
      </c>
      <c r="G1755" t="s">
        <v>1743</v>
      </c>
      <c r="H1755">
        <v>1754</v>
      </c>
      <c r="I1755">
        <v>100</v>
      </c>
    </row>
    <row r="1756" spans="1:9" x14ac:dyDescent="0.25">
      <c r="A1756" t="str">
        <f>LOOKUP(I1756,BDI_Baseline_R35!$BI$3:$BI$121,BDI_Baseline_R35!$E$3:$E$121)</f>
        <v>Kirundo</v>
      </c>
      <c r="B1756" t="str">
        <f>LOOKUP(I1756,BDI_Baseline_R35!$BI$3:$BI$121,BDI_Baseline_R35!$G$3:$G$121)</f>
        <v>Vumbi</v>
      </c>
      <c r="C1756" t="s">
        <v>1414</v>
      </c>
      <c r="D1756">
        <v>1</v>
      </c>
      <c r="E1756">
        <v>3</v>
      </c>
      <c r="F1756" t="s">
        <v>1746</v>
      </c>
      <c r="G1756" t="s">
        <v>1744</v>
      </c>
      <c r="H1756">
        <v>1755</v>
      </c>
      <c r="I1756">
        <v>100</v>
      </c>
    </row>
    <row r="1757" spans="1:9" x14ac:dyDescent="0.25">
      <c r="A1757" t="str">
        <f>LOOKUP(I1757,BDI_Baseline_R35!$BI$3:$BI$121,BDI_Baseline_R35!$E$3:$E$121)</f>
        <v>Kirundo</v>
      </c>
      <c r="B1757" t="str">
        <f>LOOKUP(I1757,BDI_Baseline_R35!$BI$3:$BI$121,BDI_Baseline_R35!$G$3:$G$121)</f>
        <v>Vumbi</v>
      </c>
      <c r="C1757" t="s">
        <v>630</v>
      </c>
      <c r="D1757">
        <v>8</v>
      </c>
      <c r="E1757">
        <v>14</v>
      </c>
      <c r="F1757" t="s">
        <v>1746</v>
      </c>
      <c r="G1757" t="s">
        <v>1743</v>
      </c>
      <c r="H1757">
        <v>1756</v>
      </c>
      <c r="I1757">
        <v>100</v>
      </c>
    </row>
    <row r="1758" spans="1:9" x14ac:dyDescent="0.25">
      <c r="A1758" t="str">
        <f>LOOKUP(I1758,BDI_Baseline_R35!$BI$3:$BI$121,BDI_Baseline_R35!$E$3:$E$121)</f>
        <v>Kirundo</v>
      </c>
      <c r="B1758" t="str">
        <f>LOOKUP(I1758,BDI_Baseline_R35!$BI$3:$BI$121,BDI_Baseline_R35!$G$3:$G$121)</f>
        <v>Vumbi</v>
      </c>
      <c r="C1758" t="s">
        <v>1415</v>
      </c>
      <c r="D1758">
        <v>2</v>
      </c>
      <c r="E1758">
        <v>2</v>
      </c>
      <c r="F1758" t="s">
        <v>1746</v>
      </c>
      <c r="G1758" t="s">
        <v>1744</v>
      </c>
      <c r="H1758">
        <v>1757</v>
      </c>
      <c r="I1758">
        <v>100</v>
      </c>
    </row>
    <row r="1759" spans="1:9" x14ac:dyDescent="0.25">
      <c r="A1759" t="str">
        <f>LOOKUP(I1759,BDI_Baseline_R35!$BI$3:$BI$121,BDI_Baseline_R35!$E$3:$E$121)</f>
        <v>Kirundo</v>
      </c>
      <c r="B1759" t="str">
        <f>LOOKUP(I1759,BDI_Baseline_R35!$BI$3:$BI$121,BDI_Baseline_R35!$G$3:$G$121)</f>
        <v>Vumbi</v>
      </c>
      <c r="C1759" t="s">
        <v>1416</v>
      </c>
      <c r="D1759">
        <v>13</v>
      </c>
      <c r="E1759">
        <v>27</v>
      </c>
      <c r="F1759" t="s">
        <v>1746</v>
      </c>
      <c r="G1759" t="s">
        <v>1743</v>
      </c>
      <c r="H1759">
        <v>1758</v>
      </c>
      <c r="I1759">
        <v>100</v>
      </c>
    </row>
    <row r="1760" spans="1:9" x14ac:dyDescent="0.25">
      <c r="A1760" t="str">
        <f>LOOKUP(I1760,BDI_Baseline_R35!$BI$3:$BI$121,BDI_Baseline_R35!$E$3:$E$121)</f>
        <v>Kirundo</v>
      </c>
      <c r="B1760" t="str">
        <f>LOOKUP(I1760,BDI_Baseline_R35!$BI$3:$BI$121,BDI_Baseline_R35!$G$3:$G$121)</f>
        <v>Vumbi</v>
      </c>
      <c r="C1760" t="s">
        <v>461</v>
      </c>
      <c r="D1760">
        <v>5</v>
      </c>
      <c r="E1760">
        <v>7</v>
      </c>
      <c r="F1760" t="s">
        <v>1746</v>
      </c>
      <c r="G1760" t="s">
        <v>1744</v>
      </c>
      <c r="H1760">
        <v>1759</v>
      </c>
      <c r="I1760">
        <v>100</v>
      </c>
    </row>
    <row r="1761" spans="1:9" x14ac:dyDescent="0.25">
      <c r="A1761" t="str">
        <f>LOOKUP(I1761,BDI_Baseline_R35!$BI$3:$BI$121,BDI_Baseline_R35!$E$3:$E$121)</f>
        <v>Bururi</v>
      </c>
      <c r="B1761" t="str">
        <f>LOOKUP(I1761,BDI_Baseline_R35!$BI$3:$BI$121,BDI_Baseline_R35!$G$3:$G$121)</f>
        <v>Bururi</v>
      </c>
      <c r="C1761" t="s">
        <v>134</v>
      </c>
      <c r="D1761">
        <v>47</v>
      </c>
      <c r="E1761">
        <v>218</v>
      </c>
      <c r="F1761" t="s">
        <v>1746</v>
      </c>
      <c r="G1761" t="s">
        <v>1744</v>
      </c>
      <c r="H1761">
        <v>1760</v>
      </c>
      <c r="I1761">
        <v>101</v>
      </c>
    </row>
    <row r="1762" spans="1:9" x14ac:dyDescent="0.25">
      <c r="A1762" t="str">
        <f>LOOKUP(I1762,BDI_Baseline_R35!$BI$3:$BI$121,BDI_Baseline_R35!$E$3:$E$121)</f>
        <v>Bururi</v>
      </c>
      <c r="B1762" t="str">
        <f>LOOKUP(I1762,BDI_Baseline_R35!$BI$3:$BI$121,BDI_Baseline_R35!$G$3:$G$121)</f>
        <v>Bururi</v>
      </c>
      <c r="C1762" t="s">
        <v>624</v>
      </c>
      <c r="D1762">
        <v>28</v>
      </c>
      <c r="E1762">
        <v>113</v>
      </c>
      <c r="F1762" t="s">
        <v>1746</v>
      </c>
      <c r="G1762" t="s">
        <v>1744</v>
      </c>
      <c r="H1762">
        <v>1761</v>
      </c>
      <c r="I1762">
        <v>101</v>
      </c>
    </row>
    <row r="1763" spans="1:9" x14ac:dyDescent="0.25">
      <c r="A1763" t="str">
        <f>LOOKUP(I1763,BDI_Baseline_R35!$BI$3:$BI$121,BDI_Baseline_R35!$E$3:$E$121)</f>
        <v>Bururi</v>
      </c>
      <c r="B1763" t="str">
        <f>LOOKUP(I1763,BDI_Baseline_R35!$BI$3:$BI$121,BDI_Baseline_R35!$G$3:$G$121)</f>
        <v>Bururi</v>
      </c>
      <c r="C1763" t="s">
        <v>1418</v>
      </c>
      <c r="D1763">
        <v>111</v>
      </c>
      <c r="E1763">
        <v>478</v>
      </c>
      <c r="F1763" t="s">
        <v>1746</v>
      </c>
      <c r="G1763" t="s">
        <v>1744</v>
      </c>
      <c r="H1763">
        <v>1762</v>
      </c>
      <c r="I1763">
        <v>101</v>
      </c>
    </row>
    <row r="1764" spans="1:9" x14ac:dyDescent="0.25">
      <c r="A1764" t="str">
        <f>LOOKUP(I1764,BDI_Baseline_R35!$BI$3:$BI$121,BDI_Baseline_R35!$E$3:$E$121)</f>
        <v>Bururi</v>
      </c>
      <c r="B1764" t="str">
        <f>LOOKUP(I1764,BDI_Baseline_R35!$BI$3:$BI$121,BDI_Baseline_R35!$G$3:$G$121)</f>
        <v>Bururi</v>
      </c>
      <c r="C1764" t="s">
        <v>1419</v>
      </c>
      <c r="D1764">
        <v>11</v>
      </c>
      <c r="E1764">
        <v>55</v>
      </c>
      <c r="F1764" t="s">
        <v>1746</v>
      </c>
      <c r="G1764" t="s">
        <v>1744</v>
      </c>
      <c r="H1764">
        <v>1763</v>
      </c>
      <c r="I1764">
        <v>101</v>
      </c>
    </row>
    <row r="1765" spans="1:9" x14ac:dyDescent="0.25">
      <c r="A1765" t="str">
        <f>LOOKUP(I1765,BDI_Baseline_R35!$BI$3:$BI$121,BDI_Baseline_R35!$E$3:$E$121)</f>
        <v>Bururi</v>
      </c>
      <c r="B1765" t="str">
        <f>LOOKUP(I1765,BDI_Baseline_R35!$BI$3:$BI$121,BDI_Baseline_R35!$G$3:$G$121)</f>
        <v>Bururi</v>
      </c>
      <c r="C1765" t="s">
        <v>1420</v>
      </c>
      <c r="D1765">
        <v>12</v>
      </c>
      <c r="E1765">
        <v>77</v>
      </c>
      <c r="F1765" t="s">
        <v>1746</v>
      </c>
      <c r="G1765" t="s">
        <v>1744</v>
      </c>
      <c r="H1765">
        <v>1764</v>
      </c>
      <c r="I1765">
        <v>101</v>
      </c>
    </row>
    <row r="1766" spans="1:9" x14ac:dyDescent="0.25">
      <c r="A1766" t="str">
        <f>LOOKUP(I1766,BDI_Baseline_R35!$BI$3:$BI$121,BDI_Baseline_R35!$E$3:$E$121)</f>
        <v>Bururi</v>
      </c>
      <c r="B1766" t="str">
        <f>LOOKUP(I1766,BDI_Baseline_R35!$BI$3:$BI$121,BDI_Baseline_R35!$G$3:$G$121)</f>
        <v>Bururi</v>
      </c>
      <c r="C1766" t="s">
        <v>246</v>
      </c>
      <c r="D1766">
        <v>7</v>
      </c>
      <c r="E1766">
        <v>45</v>
      </c>
      <c r="F1766" t="s">
        <v>1746</v>
      </c>
      <c r="G1766" t="s">
        <v>1744</v>
      </c>
      <c r="H1766">
        <v>1765</v>
      </c>
      <c r="I1766">
        <v>101</v>
      </c>
    </row>
    <row r="1767" spans="1:9" x14ac:dyDescent="0.25">
      <c r="A1767" t="str">
        <f>LOOKUP(I1767,BDI_Baseline_R35!$BI$3:$BI$121,BDI_Baseline_R35!$E$3:$E$121)</f>
        <v>Bururi</v>
      </c>
      <c r="B1767" t="str">
        <f>LOOKUP(I1767,BDI_Baseline_R35!$BI$3:$BI$121,BDI_Baseline_R35!$G$3:$G$121)</f>
        <v>Bururi</v>
      </c>
      <c r="C1767" t="s">
        <v>1421</v>
      </c>
      <c r="D1767">
        <v>4</v>
      </c>
      <c r="E1767">
        <v>17</v>
      </c>
      <c r="F1767" t="s">
        <v>1746</v>
      </c>
      <c r="G1767" t="s">
        <v>1744</v>
      </c>
      <c r="H1767">
        <v>1766</v>
      </c>
      <c r="I1767">
        <v>101</v>
      </c>
    </row>
    <row r="1768" spans="1:9" x14ac:dyDescent="0.25">
      <c r="A1768" t="str">
        <f>LOOKUP(I1768,BDI_Baseline_R35!$BI$3:$BI$121,BDI_Baseline_R35!$E$3:$E$121)</f>
        <v>Bururi</v>
      </c>
      <c r="B1768" t="str">
        <f>LOOKUP(I1768,BDI_Baseline_R35!$BI$3:$BI$121,BDI_Baseline_R35!$G$3:$G$121)</f>
        <v>Bururi</v>
      </c>
      <c r="C1768" t="s">
        <v>1422</v>
      </c>
      <c r="D1768">
        <v>7</v>
      </c>
      <c r="E1768">
        <v>28</v>
      </c>
      <c r="F1768" t="s">
        <v>1746</v>
      </c>
      <c r="G1768" t="s">
        <v>1744</v>
      </c>
      <c r="H1768">
        <v>1767</v>
      </c>
      <c r="I1768">
        <v>101</v>
      </c>
    </row>
    <row r="1769" spans="1:9" x14ac:dyDescent="0.25">
      <c r="A1769" t="str">
        <f>LOOKUP(I1769,BDI_Baseline_R35!$BI$3:$BI$121,BDI_Baseline_R35!$E$3:$E$121)</f>
        <v>Bururi</v>
      </c>
      <c r="B1769" t="str">
        <f>LOOKUP(I1769,BDI_Baseline_R35!$BI$3:$BI$121,BDI_Baseline_R35!$G$3:$G$121)</f>
        <v>Bururi</v>
      </c>
      <c r="C1769" t="s">
        <v>622</v>
      </c>
      <c r="D1769">
        <v>8</v>
      </c>
      <c r="E1769">
        <v>30</v>
      </c>
      <c r="F1769" t="s">
        <v>1746</v>
      </c>
      <c r="G1769" t="s">
        <v>1744</v>
      </c>
      <c r="H1769">
        <v>1768</v>
      </c>
      <c r="I1769">
        <v>101</v>
      </c>
    </row>
    <row r="1770" spans="1:9" x14ac:dyDescent="0.25">
      <c r="A1770" t="str">
        <f>LOOKUP(I1770,BDI_Baseline_R35!$BI$3:$BI$121,BDI_Baseline_R35!$E$3:$E$121)</f>
        <v>Bururi</v>
      </c>
      <c r="B1770" t="str">
        <f>LOOKUP(I1770,BDI_Baseline_R35!$BI$3:$BI$121,BDI_Baseline_R35!$G$3:$G$121)</f>
        <v>Bururi</v>
      </c>
      <c r="C1770" t="s">
        <v>235</v>
      </c>
      <c r="D1770">
        <v>2</v>
      </c>
      <c r="E1770">
        <v>13</v>
      </c>
      <c r="F1770" t="s">
        <v>1746</v>
      </c>
      <c r="G1770" t="s">
        <v>1744</v>
      </c>
      <c r="H1770">
        <v>1769</v>
      </c>
      <c r="I1770">
        <v>101</v>
      </c>
    </row>
    <row r="1771" spans="1:9" x14ac:dyDescent="0.25">
      <c r="A1771" t="str">
        <f>LOOKUP(I1771,BDI_Baseline_R35!$BI$3:$BI$121,BDI_Baseline_R35!$E$3:$E$121)</f>
        <v>Bururi</v>
      </c>
      <c r="B1771" t="str">
        <f>LOOKUP(I1771,BDI_Baseline_R35!$BI$3:$BI$121,BDI_Baseline_R35!$G$3:$G$121)</f>
        <v>Bururi</v>
      </c>
      <c r="C1771" t="s">
        <v>119</v>
      </c>
      <c r="D1771">
        <v>11</v>
      </c>
      <c r="E1771">
        <v>46</v>
      </c>
      <c r="F1771" t="s">
        <v>1746</v>
      </c>
      <c r="G1771" t="s">
        <v>1744</v>
      </c>
      <c r="H1771">
        <v>1770</v>
      </c>
      <c r="I1771">
        <v>101</v>
      </c>
    </row>
    <row r="1772" spans="1:9" x14ac:dyDescent="0.25">
      <c r="A1772" t="str">
        <f>LOOKUP(I1772,BDI_Baseline_R35!$BI$3:$BI$121,BDI_Baseline_R35!$E$3:$E$121)</f>
        <v>Bururi</v>
      </c>
      <c r="B1772" t="str">
        <f>LOOKUP(I1772,BDI_Baseline_R35!$BI$3:$BI$121,BDI_Baseline_R35!$G$3:$G$121)</f>
        <v>Bururi</v>
      </c>
      <c r="C1772" t="s">
        <v>1423</v>
      </c>
      <c r="D1772">
        <v>31</v>
      </c>
      <c r="E1772">
        <v>118</v>
      </c>
      <c r="F1772" t="s">
        <v>1746</v>
      </c>
      <c r="G1772" t="s">
        <v>1744</v>
      </c>
      <c r="H1772">
        <v>1771</v>
      </c>
      <c r="I1772">
        <v>101</v>
      </c>
    </row>
    <row r="1773" spans="1:9" x14ac:dyDescent="0.25">
      <c r="A1773" t="str">
        <f>LOOKUP(I1773,BDI_Baseline_R35!$BI$3:$BI$121,BDI_Baseline_R35!$E$3:$E$121)</f>
        <v>Bururi</v>
      </c>
      <c r="B1773" t="str">
        <f>LOOKUP(I1773,BDI_Baseline_R35!$BI$3:$BI$121,BDI_Baseline_R35!$G$3:$G$121)</f>
        <v>Mugamba</v>
      </c>
      <c r="C1773" t="s">
        <v>1425</v>
      </c>
      <c r="D1773">
        <v>2</v>
      </c>
      <c r="E1773">
        <v>10</v>
      </c>
      <c r="F1773" t="s">
        <v>1746</v>
      </c>
      <c r="G1773" t="s">
        <v>1744</v>
      </c>
      <c r="H1773">
        <v>1772</v>
      </c>
      <c r="I1773">
        <v>102</v>
      </c>
    </row>
    <row r="1774" spans="1:9" x14ac:dyDescent="0.25">
      <c r="A1774" t="str">
        <f>LOOKUP(I1774,BDI_Baseline_R35!$BI$3:$BI$121,BDI_Baseline_R35!$E$3:$E$121)</f>
        <v>Bururi</v>
      </c>
      <c r="B1774" t="str">
        <f>LOOKUP(I1774,BDI_Baseline_R35!$BI$3:$BI$121,BDI_Baseline_R35!$G$3:$G$121)</f>
        <v>Mugamba</v>
      </c>
      <c r="C1774" t="s">
        <v>1426</v>
      </c>
      <c r="D1774">
        <v>5</v>
      </c>
      <c r="E1774">
        <v>21</v>
      </c>
      <c r="F1774" t="s">
        <v>1746</v>
      </c>
      <c r="G1774" t="s">
        <v>1744</v>
      </c>
      <c r="H1774">
        <v>1773</v>
      </c>
      <c r="I1774">
        <v>102</v>
      </c>
    </row>
    <row r="1775" spans="1:9" x14ac:dyDescent="0.25">
      <c r="A1775" t="str">
        <f>LOOKUP(I1775,BDI_Baseline_R35!$BI$3:$BI$121,BDI_Baseline_R35!$E$3:$E$121)</f>
        <v>Bururi</v>
      </c>
      <c r="B1775" t="str">
        <f>LOOKUP(I1775,BDI_Baseline_R35!$BI$3:$BI$121,BDI_Baseline_R35!$G$3:$G$121)</f>
        <v>Mugamba</v>
      </c>
      <c r="C1775" t="s">
        <v>1427</v>
      </c>
      <c r="D1775">
        <v>6</v>
      </c>
      <c r="E1775">
        <v>18</v>
      </c>
      <c r="F1775" t="s">
        <v>1746</v>
      </c>
      <c r="G1775" t="s">
        <v>1744</v>
      </c>
      <c r="H1775">
        <v>1774</v>
      </c>
      <c r="I1775">
        <v>102</v>
      </c>
    </row>
    <row r="1776" spans="1:9" x14ac:dyDescent="0.25">
      <c r="A1776" t="str">
        <f>LOOKUP(I1776,BDI_Baseline_R35!$BI$3:$BI$121,BDI_Baseline_R35!$E$3:$E$121)</f>
        <v>Bururi</v>
      </c>
      <c r="B1776" t="str">
        <f>LOOKUP(I1776,BDI_Baseline_R35!$BI$3:$BI$121,BDI_Baseline_R35!$G$3:$G$121)</f>
        <v>Mugamba</v>
      </c>
      <c r="C1776" t="s">
        <v>1428</v>
      </c>
      <c r="D1776">
        <v>6</v>
      </c>
      <c r="E1776">
        <v>18</v>
      </c>
      <c r="F1776" t="s">
        <v>1746</v>
      </c>
      <c r="G1776" t="s">
        <v>1744</v>
      </c>
      <c r="H1776">
        <v>1775</v>
      </c>
      <c r="I1776">
        <v>102</v>
      </c>
    </row>
    <row r="1777" spans="1:9" x14ac:dyDescent="0.25">
      <c r="A1777" t="str">
        <f>LOOKUP(I1777,BDI_Baseline_R35!$BI$3:$BI$121,BDI_Baseline_R35!$E$3:$E$121)</f>
        <v>Bururi</v>
      </c>
      <c r="B1777" t="str">
        <f>LOOKUP(I1777,BDI_Baseline_R35!$BI$3:$BI$121,BDI_Baseline_R35!$G$3:$G$121)</f>
        <v>Mugamba</v>
      </c>
      <c r="C1777" t="s">
        <v>1429</v>
      </c>
      <c r="D1777">
        <v>4</v>
      </c>
      <c r="E1777">
        <v>12</v>
      </c>
      <c r="F1777" t="s">
        <v>1746</v>
      </c>
      <c r="G1777" t="s">
        <v>1744</v>
      </c>
      <c r="H1777">
        <v>1776</v>
      </c>
      <c r="I1777">
        <v>102</v>
      </c>
    </row>
    <row r="1778" spans="1:9" x14ac:dyDescent="0.25">
      <c r="A1778" t="str">
        <f>LOOKUP(I1778,BDI_Baseline_R35!$BI$3:$BI$121,BDI_Baseline_R35!$E$3:$E$121)</f>
        <v>Bururi</v>
      </c>
      <c r="B1778" t="str">
        <f>LOOKUP(I1778,BDI_Baseline_R35!$BI$3:$BI$121,BDI_Baseline_R35!$G$3:$G$121)</f>
        <v>Mugamba</v>
      </c>
      <c r="C1778" t="s">
        <v>1430</v>
      </c>
      <c r="D1778">
        <v>10</v>
      </c>
      <c r="E1778">
        <v>40</v>
      </c>
      <c r="F1778" t="s">
        <v>1746</v>
      </c>
      <c r="G1778" t="s">
        <v>1744</v>
      </c>
      <c r="H1778">
        <v>1777</v>
      </c>
      <c r="I1778">
        <v>102</v>
      </c>
    </row>
    <row r="1779" spans="1:9" x14ac:dyDescent="0.25">
      <c r="A1779" t="str">
        <f>LOOKUP(I1779,BDI_Baseline_R35!$BI$3:$BI$121,BDI_Baseline_R35!$E$3:$E$121)</f>
        <v>Bururi</v>
      </c>
      <c r="B1779" t="str">
        <f>LOOKUP(I1779,BDI_Baseline_R35!$BI$3:$BI$121,BDI_Baseline_R35!$G$3:$G$121)</f>
        <v>Mugamba</v>
      </c>
      <c r="C1779" t="s">
        <v>105</v>
      </c>
      <c r="D1779">
        <v>4</v>
      </c>
      <c r="E1779">
        <v>10</v>
      </c>
      <c r="F1779" t="s">
        <v>1746</v>
      </c>
      <c r="G1779" t="s">
        <v>1744</v>
      </c>
      <c r="H1779">
        <v>1778</v>
      </c>
      <c r="I1779">
        <v>102</v>
      </c>
    </row>
    <row r="1780" spans="1:9" x14ac:dyDescent="0.25">
      <c r="A1780" t="str">
        <f>LOOKUP(I1780,BDI_Baseline_R35!$BI$3:$BI$121,BDI_Baseline_R35!$E$3:$E$121)</f>
        <v>Bururi</v>
      </c>
      <c r="B1780" t="str">
        <f>LOOKUP(I1780,BDI_Baseline_R35!$BI$3:$BI$121,BDI_Baseline_R35!$G$3:$G$121)</f>
        <v>Mugamba</v>
      </c>
      <c r="C1780" t="s">
        <v>1431</v>
      </c>
      <c r="D1780">
        <v>10</v>
      </c>
      <c r="E1780">
        <v>32</v>
      </c>
      <c r="F1780" t="s">
        <v>1746</v>
      </c>
      <c r="G1780" t="s">
        <v>1744</v>
      </c>
      <c r="H1780">
        <v>1779</v>
      </c>
      <c r="I1780">
        <v>102</v>
      </c>
    </row>
    <row r="1781" spans="1:9" x14ac:dyDescent="0.25">
      <c r="A1781" t="str">
        <f>LOOKUP(I1781,BDI_Baseline_R35!$BI$3:$BI$121,BDI_Baseline_R35!$E$3:$E$121)</f>
        <v>Bururi</v>
      </c>
      <c r="B1781" t="str">
        <f>LOOKUP(I1781,BDI_Baseline_R35!$BI$3:$BI$121,BDI_Baseline_R35!$G$3:$G$121)</f>
        <v>Mugamba</v>
      </c>
      <c r="C1781" t="s">
        <v>1432</v>
      </c>
      <c r="D1781">
        <v>4</v>
      </c>
      <c r="E1781">
        <v>22</v>
      </c>
      <c r="F1781" t="s">
        <v>1746</v>
      </c>
      <c r="G1781" t="s">
        <v>1744</v>
      </c>
      <c r="H1781">
        <v>1780</v>
      </c>
      <c r="I1781">
        <v>102</v>
      </c>
    </row>
    <row r="1782" spans="1:9" x14ac:dyDescent="0.25">
      <c r="A1782" t="str">
        <f>LOOKUP(I1782,BDI_Baseline_R35!$BI$3:$BI$121,BDI_Baseline_R35!$E$3:$E$121)</f>
        <v>Bururi</v>
      </c>
      <c r="B1782" t="str">
        <f>LOOKUP(I1782,BDI_Baseline_R35!$BI$3:$BI$121,BDI_Baseline_R35!$G$3:$G$121)</f>
        <v>Mugamba</v>
      </c>
      <c r="C1782" t="s">
        <v>1433</v>
      </c>
      <c r="D1782">
        <v>3</v>
      </c>
      <c r="E1782">
        <v>12</v>
      </c>
      <c r="F1782" t="s">
        <v>1746</v>
      </c>
      <c r="G1782" t="s">
        <v>1744</v>
      </c>
      <c r="H1782">
        <v>1781</v>
      </c>
      <c r="I1782">
        <v>102</v>
      </c>
    </row>
    <row r="1783" spans="1:9" x14ac:dyDescent="0.25">
      <c r="A1783" t="str">
        <f>LOOKUP(I1783,BDI_Baseline_R35!$BI$3:$BI$121,BDI_Baseline_R35!$E$3:$E$121)</f>
        <v>Bururi</v>
      </c>
      <c r="B1783" t="str">
        <f>LOOKUP(I1783,BDI_Baseline_R35!$BI$3:$BI$121,BDI_Baseline_R35!$G$3:$G$121)</f>
        <v>Mugamba</v>
      </c>
      <c r="C1783" t="s">
        <v>252</v>
      </c>
      <c r="D1783">
        <v>4</v>
      </c>
      <c r="E1783">
        <v>15</v>
      </c>
      <c r="F1783" t="s">
        <v>1746</v>
      </c>
      <c r="G1783" t="s">
        <v>1744</v>
      </c>
      <c r="H1783">
        <v>1782</v>
      </c>
      <c r="I1783">
        <v>102</v>
      </c>
    </row>
    <row r="1784" spans="1:9" x14ac:dyDescent="0.25">
      <c r="A1784" t="str">
        <f>LOOKUP(I1784,BDI_Baseline_R35!$BI$3:$BI$121,BDI_Baseline_R35!$E$3:$E$121)</f>
        <v>Bururi</v>
      </c>
      <c r="B1784" t="str">
        <f>LOOKUP(I1784,BDI_Baseline_R35!$BI$3:$BI$121,BDI_Baseline_R35!$G$3:$G$121)</f>
        <v>Mugamba</v>
      </c>
      <c r="C1784" t="s">
        <v>413</v>
      </c>
      <c r="D1784">
        <v>6</v>
      </c>
      <c r="E1784">
        <v>17</v>
      </c>
      <c r="F1784" t="s">
        <v>1746</v>
      </c>
      <c r="G1784" t="s">
        <v>1744</v>
      </c>
      <c r="H1784">
        <v>1783</v>
      </c>
      <c r="I1784">
        <v>102</v>
      </c>
    </row>
    <row r="1785" spans="1:9" x14ac:dyDescent="0.25">
      <c r="A1785" t="str">
        <f>LOOKUP(I1785,BDI_Baseline_R35!$BI$3:$BI$121,BDI_Baseline_R35!$E$3:$E$121)</f>
        <v>Bururi</v>
      </c>
      <c r="B1785" t="str">
        <f>LOOKUP(I1785,BDI_Baseline_R35!$BI$3:$BI$121,BDI_Baseline_R35!$G$3:$G$121)</f>
        <v>Mugamba</v>
      </c>
      <c r="C1785" t="s">
        <v>1434</v>
      </c>
      <c r="D1785">
        <v>2</v>
      </c>
      <c r="E1785">
        <v>6</v>
      </c>
      <c r="F1785" t="s">
        <v>1746</v>
      </c>
      <c r="G1785" t="s">
        <v>1744</v>
      </c>
      <c r="H1785">
        <v>1784</v>
      </c>
      <c r="I1785">
        <v>102</v>
      </c>
    </row>
    <row r="1786" spans="1:9" x14ac:dyDescent="0.25">
      <c r="A1786" t="str">
        <f>LOOKUP(I1786,BDI_Baseline_R35!$BI$3:$BI$121,BDI_Baseline_R35!$E$3:$E$121)</f>
        <v>Bururi</v>
      </c>
      <c r="B1786" t="str">
        <f>LOOKUP(I1786,BDI_Baseline_R35!$BI$3:$BI$121,BDI_Baseline_R35!$G$3:$G$121)</f>
        <v>Mugamba</v>
      </c>
      <c r="C1786" t="s">
        <v>216</v>
      </c>
      <c r="D1786">
        <v>9</v>
      </c>
      <c r="E1786">
        <v>33</v>
      </c>
      <c r="F1786" t="s">
        <v>1746</v>
      </c>
      <c r="G1786" t="s">
        <v>1744</v>
      </c>
      <c r="H1786">
        <v>1785</v>
      </c>
      <c r="I1786">
        <v>102</v>
      </c>
    </row>
    <row r="1787" spans="1:9" x14ac:dyDescent="0.25">
      <c r="A1787" t="str">
        <f>LOOKUP(I1787,BDI_Baseline_R35!$BI$3:$BI$121,BDI_Baseline_R35!$E$3:$E$121)</f>
        <v>Bururi</v>
      </c>
      <c r="B1787" t="str">
        <f>LOOKUP(I1787,BDI_Baseline_R35!$BI$3:$BI$121,BDI_Baseline_R35!$G$3:$G$121)</f>
        <v>Mugamba</v>
      </c>
      <c r="C1787" t="s">
        <v>481</v>
      </c>
      <c r="D1787">
        <v>3</v>
      </c>
      <c r="E1787">
        <v>17</v>
      </c>
      <c r="F1787" t="s">
        <v>1746</v>
      </c>
      <c r="G1787" t="s">
        <v>1744</v>
      </c>
      <c r="H1787">
        <v>1786</v>
      </c>
      <c r="I1787">
        <v>102</v>
      </c>
    </row>
    <row r="1788" spans="1:9" x14ac:dyDescent="0.25">
      <c r="A1788" t="str">
        <f>LOOKUP(I1788,BDI_Baseline_R35!$BI$3:$BI$121,BDI_Baseline_R35!$E$3:$E$121)</f>
        <v>Bururi</v>
      </c>
      <c r="B1788" t="str">
        <f>LOOKUP(I1788,BDI_Baseline_R35!$BI$3:$BI$121,BDI_Baseline_R35!$G$3:$G$121)</f>
        <v>Mugamba</v>
      </c>
      <c r="C1788" t="s">
        <v>940</v>
      </c>
      <c r="D1788">
        <v>7</v>
      </c>
      <c r="E1788">
        <v>27</v>
      </c>
      <c r="F1788" t="s">
        <v>1746</v>
      </c>
      <c r="G1788" t="s">
        <v>1744</v>
      </c>
      <c r="H1788">
        <v>1787</v>
      </c>
      <c r="I1788">
        <v>102</v>
      </c>
    </row>
    <row r="1789" spans="1:9" x14ac:dyDescent="0.25">
      <c r="A1789" t="str">
        <f>LOOKUP(I1789,BDI_Baseline_R35!$BI$3:$BI$121,BDI_Baseline_R35!$E$3:$E$121)</f>
        <v>Bururi</v>
      </c>
      <c r="B1789" t="str">
        <f>LOOKUP(I1789,BDI_Baseline_R35!$BI$3:$BI$121,BDI_Baseline_R35!$G$3:$G$121)</f>
        <v>Mugamba</v>
      </c>
      <c r="C1789" t="s">
        <v>1435</v>
      </c>
      <c r="D1789">
        <v>2</v>
      </c>
      <c r="E1789">
        <v>8</v>
      </c>
      <c r="F1789" t="s">
        <v>1746</v>
      </c>
      <c r="G1789" t="s">
        <v>1744</v>
      </c>
      <c r="H1789">
        <v>1788</v>
      </c>
      <c r="I1789">
        <v>102</v>
      </c>
    </row>
    <row r="1790" spans="1:9" x14ac:dyDescent="0.25">
      <c r="A1790" t="str">
        <f>LOOKUP(I1790,BDI_Baseline_R35!$BI$3:$BI$121,BDI_Baseline_R35!$E$3:$E$121)</f>
        <v>Bururi</v>
      </c>
      <c r="B1790" t="str">
        <f>LOOKUP(I1790,BDI_Baseline_R35!$BI$3:$BI$121,BDI_Baseline_R35!$G$3:$G$121)</f>
        <v>Mugamba</v>
      </c>
      <c r="C1790" t="s">
        <v>1436</v>
      </c>
      <c r="D1790">
        <v>4</v>
      </c>
      <c r="E1790">
        <v>20</v>
      </c>
      <c r="F1790" t="s">
        <v>1746</v>
      </c>
      <c r="G1790" t="s">
        <v>1744</v>
      </c>
      <c r="H1790">
        <v>1789</v>
      </c>
      <c r="I1790">
        <v>102</v>
      </c>
    </row>
    <row r="1791" spans="1:9" x14ac:dyDescent="0.25">
      <c r="A1791" t="str">
        <f>LOOKUP(I1791,BDI_Baseline_R35!$BI$3:$BI$121,BDI_Baseline_R35!$E$3:$E$121)</f>
        <v>Bururi</v>
      </c>
      <c r="B1791" t="str">
        <f>LOOKUP(I1791,BDI_Baseline_R35!$BI$3:$BI$121,BDI_Baseline_R35!$G$3:$G$121)</f>
        <v>Mugamba</v>
      </c>
      <c r="C1791" t="s">
        <v>798</v>
      </c>
      <c r="D1791">
        <v>2</v>
      </c>
      <c r="E1791">
        <v>10</v>
      </c>
      <c r="F1791" t="s">
        <v>1746</v>
      </c>
      <c r="G1791" t="s">
        <v>1744</v>
      </c>
      <c r="H1791">
        <v>1790</v>
      </c>
      <c r="I1791">
        <v>102</v>
      </c>
    </row>
    <row r="1792" spans="1:9" x14ac:dyDescent="0.25">
      <c r="A1792" t="str">
        <f>LOOKUP(I1792,BDI_Baseline_R35!$BI$3:$BI$121,BDI_Baseline_R35!$E$3:$E$121)</f>
        <v>Bururi</v>
      </c>
      <c r="B1792" t="str">
        <f>LOOKUP(I1792,BDI_Baseline_R35!$BI$3:$BI$121,BDI_Baseline_R35!$G$3:$G$121)</f>
        <v>Mugamba</v>
      </c>
      <c r="C1792" t="s">
        <v>1437</v>
      </c>
      <c r="D1792">
        <v>9</v>
      </c>
      <c r="E1792">
        <v>28</v>
      </c>
      <c r="F1792" t="s">
        <v>1746</v>
      </c>
      <c r="G1792" t="s">
        <v>1744</v>
      </c>
      <c r="H1792">
        <v>1791</v>
      </c>
      <c r="I1792">
        <v>102</v>
      </c>
    </row>
    <row r="1793" spans="1:9" x14ac:dyDescent="0.25">
      <c r="A1793" t="str">
        <f>LOOKUP(I1793,BDI_Baseline_R35!$BI$3:$BI$121,BDI_Baseline_R35!$E$3:$E$121)</f>
        <v>Bururi</v>
      </c>
      <c r="B1793" t="str">
        <f>LOOKUP(I1793,BDI_Baseline_R35!$BI$3:$BI$121,BDI_Baseline_R35!$G$3:$G$121)</f>
        <v>Mugamba</v>
      </c>
      <c r="C1793" t="s">
        <v>1438</v>
      </c>
      <c r="D1793">
        <v>3</v>
      </c>
      <c r="E1793">
        <v>16</v>
      </c>
      <c r="F1793" t="s">
        <v>1746</v>
      </c>
      <c r="G1793" t="s">
        <v>1744</v>
      </c>
      <c r="H1793">
        <v>1792</v>
      </c>
      <c r="I1793">
        <v>102</v>
      </c>
    </row>
    <row r="1794" spans="1:9" x14ac:dyDescent="0.25">
      <c r="A1794" t="str">
        <f>LOOKUP(I1794,BDI_Baseline_R35!$BI$3:$BI$121,BDI_Baseline_R35!$E$3:$E$121)</f>
        <v>Bururi</v>
      </c>
      <c r="B1794" t="str">
        <f>LOOKUP(I1794,BDI_Baseline_R35!$BI$3:$BI$121,BDI_Baseline_R35!$G$3:$G$121)</f>
        <v>Mugamba</v>
      </c>
      <c r="C1794" t="s">
        <v>1439</v>
      </c>
      <c r="D1794">
        <v>5</v>
      </c>
      <c r="E1794">
        <v>15</v>
      </c>
      <c r="F1794" t="s">
        <v>1746</v>
      </c>
      <c r="G1794" t="s">
        <v>1744</v>
      </c>
      <c r="H1794">
        <v>1793</v>
      </c>
      <c r="I1794">
        <v>102</v>
      </c>
    </row>
    <row r="1795" spans="1:9" x14ac:dyDescent="0.25">
      <c r="A1795" t="str">
        <f>LOOKUP(I1795,BDI_Baseline_R35!$BI$3:$BI$121,BDI_Baseline_R35!$E$3:$E$121)</f>
        <v>Bururi</v>
      </c>
      <c r="B1795" t="str">
        <f>LOOKUP(I1795,BDI_Baseline_R35!$BI$3:$BI$121,BDI_Baseline_R35!$G$3:$G$121)</f>
        <v>Mugamba</v>
      </c>
      <c r="C1795" t="s">
        <v>1440</v>
      </c>
      <c r="D1795">
        <v>10</v>
      </c>
      <c r="E1795">
        <v>47</v>
      </c>
      <c r="F1795" t="s">
        <v>1746</v>
      </c>
      <c r="G1795" t="s">
        <v>1744</v>
      </c>
      <c r="H1795">
        <v>1794</v>
      </c>
      <c r="I1795">
        <v>102</v>
      </c>
    </row>
    <row r="1796" spans="1:9" x14ac:dyDescent="0.25">
      <c r="A1796" t="str">
        <f>LOOKUP(I1796,BDI_Baseline_R35!$BI$3:$BI$121,BDI_Baseline_R35!$E$3:$E$121)</f>
        <v>Bururi</v>
      </c>
      <c r="B1796" t="str">
        <f>LOOKUP(I1796,BDI_Baseline_R35!$BI$3:$BI$121,BDI_Baseline_R35!$G$3:$G$121)</f>
        <v>Mugamba</v>
      </c>
      <c r="C1796" t="s">
        <v>1441</v>
      </c>
      <c r="D1796">
        <v>9</v>
      </c>
      <c r="E1796">
        <v>41</v>
      </c>
      <c r="F1796" t="s">
        <v>1746</v>
      </c>
      <c r="G1796" t="s">
        <v>1744</v>
      </c>
      <c r="H1796">
        <v>1795</v>
      </c>
      <c r="I1796">
        <v>102</v>
      </c>
    </row>
    <row r="1797" spans="1:9" x14ac:dyDescent="0.25">
      <c r="A1797" t="str">
        <f>LOOKUP(I1797,BDI_Baseline_R35!$BI$3:$BI$121,BDI_Baseline_R35!$E$3:$E$121)</f>
        <v>Bururi</v>
      </c>
      <c r="B1797" t="str">
        <f>LOOKUP(I1797,BDI_Baseline_R35!$BI$3:$BI$121,BDI_Baseline_R35!$G$3:$G$121)</f>
        <v>Mugamba</v>
      </c>
      <c r="C1797" t="s">
        <v>138</v>
      </c>
      <c r="D1797">
        <v>3</v>
      </c>
      <c r="E1797">
        <v>16</v>
      </c>
      <c r="F1797" t="s">
        <v>1746</v>
      </c>
      <c r="G1797" t="s">
        <v>1744</v>
      </c>
      <c r="H1797">
        <v>1796</v>
      </c>
      <c r="I1797">
        <v>102</v>
      </c>
    </row>
    <row r="1798" spans="1:9" x14ac:dyDescent="0.25">
      <c r="A1798" t="str">
        <f>LOOKUP(I1798,BDI_Baseline_R35!$BI$3:$BI$121,BDI_Baseline_R35!$E$3:$E$121)</f>
        <v>Bururi</v>
      </c>
      <c r="B1798" t="str">
        <f>LOOKUP(I1798,BDI_Baseline_R35!$BI$3:$BI$121,BDI_Baseline_R35!$G$3:$G$121)</f>
        <v>Mugamba</v>
      </c>
      <c r="C1798" t="s">
        <v>688</v>
      </c>
      <c r="D1798">
        <v>3</v>
      </c>
      <c r="E1798">
        <v>8</v>
      </c>
      <c r="F1798" t="s">
        <v>1746</v>
      </c>
      <c r="G1798" t="s">
        <v>1744</v>
      </c>
      <c r="H1798">
        <v>1797</v>
      </c>
      <c r="I1798">
        <v>102</v>
      </c>
    </row>
    <row r="1799" spans="1:9" x14ac:dyDescent="0.25">
      <c r="A1799" t="str">
        <f>LOOKUP(I1799,BDI_Baseline_R35!$BI$3:$BI$121,BDI_Baseline_R35!$E$3:$E$121)</f>
        <v>Bururi</v>
      </c>
      <c r="B1799" t="str">
        <f>LOOKUP(I1799,BDI_Baseline_R35!$BI$3:$BI$121,BDI_Baseline_R35!$G$3:$G$121)</f>
        <v>Mugamba</v>
      </c>
      <c r="C1799" t="s">
        <v>692</v>
      </c>
      <c r="D1799">
        <v>5</v>
      </c>
      <c r="E1799">
        <v>14</v>
      </c>
      <c r="F1799" t="s">
        <v>1746</v>
      </c>
      <c r="G1799" t="s">
        <v>1744</v>
      </c>
      <c r="H1799">
        <v>1798</v>
      </c>
      <c r="I1799">
        <v>102</v>
      </c>
    </row>
    <row r="1800" spans="1:9" x14ac:dyDescent="0.25">
      <c r="A1800" t="str">
        <f>LOOKUP(I1800,BDI_Baseline_R35!$BI$3:$BI$121,BDI_Baseline_R35!$E$3:$E$121)</f>
        <v>Bururi</v>
      </c>
      <c r="B1800" t="str">
        <f>LOOKUP(I1800,BDI_Baseline_R35!$BI$3:$BI$121,BDI_Baseline_R35!$G$3:$G$121)</f>
        <v>Mugamba</v>
      </c>
      <c r="C1800" t="s">
        <v>743</v>
      </c>
      <c r="D1800">
        <v>6</v>
      </c>
      <c r="E1800">
        <v>18</v>
      </c>
      <c r="F1800" t="s">
        <v>1746</v>
      </c>
      <c r="G1800" t="s">
        <v>1744</v>
      </c>
      <c r="H1800">
        <v>1799</v>
      </c>
      <c r="I1800">
        <v>102</v>
      </c>
    </row>
    <row r="1801" spans="1:9" x14ac:dyDescent="0.25">
      <c r="A1801" t="str">
        <f>LOOKUP(I1801,BDI_Baseline_R35!$BI$3:$BI$121,BDI_Baseline_R35!$E$3:$E$121)</f>
        <v>Bururi</v>
      </c>
      <c r="B1801" t="str">
        <f>LOOKUP(I1801,BDI_Baseline_R35!$BI$3:$BI$121,BDI_Baseline_R35!$G$3:$G$121)</f>
        <v>Mugamba</v>
      </c>
      <c r="C1801" t="s">
        <v>1442</v>
      </c>
      <c r="D1801">
        <v>3</v>
      </c>
      <c r="E1801">
        <v>8</v>
      </c>
      <c r="F1801" t="s">
        <v>1746</v>
      </c>
      <c r="G1801" t="s">
        <v>1744</v>
      </c>
      <c r="H1801">
        <v>1800</v>
      </c>
      <c r="I1801">
        <v>102</v>
      </c>
    </row>
    <row r="1802" spans="1:9" x14ac:dyDescent="0.25">
      <c r="A1802" t="str">
        <f>LOOKUP(I1802,BDI_Baseline_R35!$BI$3:$BI$121,BDI_Baseline_R35!$E$3:$E$121)</f>
        <v>Bururi</v>
      </c>
      <c r="B1802" t="str">
        <f>LOOKUP(I1802,BDI_Baseline_R35!$BI$3:$BI$121,BDI_Baseline_R35!$G$3:$G$121)</f>
        <v>Mugamba</v>
      </c>
      <c r="C1802" t="s">
        <v>1443</v>
      </c>
      <c r="D1802">
        <v>22</v>
      </c>
      <c r="E1802">
        <v>102</v>
      </c>
      <c r="F1802" t="s">
        <v>1746</v>
      </c>
      <c r="G1802" t="s">
        <v>1744</v>
      </c>
      <c r="H1802">
        <v>1801</v>
      </c>
      <c r="I1802">
        <v>102</v>
      </c>
    </row>
    <row r="1803" spans="1:9" x14ac:dyDescent="0.25">
      <c r="A1803" t="str">
        <f>LOOKUP(I1803,BDI_Baseline_R35!$BI$3:$BI$121,BDI_Baseline_R35!$E$3:$E$121)</f>
        <v>Bururi</v>
      </c>
      <c r="B1803" t="str">
        <f>LOOKUP(I1803,BDI_Baseline_R35!$BI$3:$BI$121,BDI_Baseline_R35!$G$3:$G$121)</f>
        <v>Songa</v>
      </c>
      <c r="C1803" t="s">
        <v>1444</v>
      </c>
      <c r="D1803">
        <v>4</v>
      </c>
      <c r="E1803">
        <v>32</v>
      </c>
      <c r="F1803" t="s">
        <v>1746</v>
      </c>
      <c r="G1803" t="s">
        <v>1744</v>
      </c>
      <c r="H1803">
        <v>1802</v>
      </c>
      <c r="I1803">
        <v>103</v>
      </c>
    </row>
    <row r="1804" spans="1:9" x14ac:dyDescent="0.25">
      <c r="A1804" t="str">
        <f>LOOKUP(I1804,BDI_Baseline_R35!$BI$3:$BI$121,BDI_Baseline_R35!$E$3:$E$121)</f>
        <v>Bururi</v>
      </c>
      <c r="B1804" t="str">
        <f>LOOKUP(I1804,BDI_Baseline_R35!$BI$3:$BI$121,BDI_Baseline_R35!$G$3:$G$121)</f>
        <v>Songa</v>
      </c>
      <c r="C1804" t="s">
        <v>339</v>
      </c>
      <c r="D1804">
        <v>4</v>
      </c>
      <c r="E1804">
        <v>14</v>
      </c>
      <c r="F1804" t="s">
        <v>1746</v>
      </c>
      <c r="G1804" t="s">
        <v>1744</v>
      </c>
      <c r="H1804">
        <v>1803</v>
      </c>
      <c r="I1804">
        <v>103</v>
      </c>
    </row>
    <row r="1805" spans="1:9" x14ac:dyDescent="0.25">
      <c r="A1805" t="str">
        <f>LOOKUP(I1805,BDI_Baseline_R35!$BI$3:$BI$121,BDI_Baseline_R35!$E$3:$E$121)</f>
        <v>Bururi</v>
      </c>
      <c r="B1805" t="str">
        <f>LOOKUP(I1805,BDI_Baseline_R35!$BI$3:$BI$121,BDI_Baseline_R35!$G$3:$G$121)</f>
        <v>Songa</v>
      </c>
      <c r="C1805" t="s">
        <v>108</v>
      </c>
      <c r="D1805">
        <v>2</v>
      </c>
      <c r="E1805">
        <v>12</v>
      </c>
      <c r="F1805" t="s">
        <v>1746</v>
      </c>
      <c r="G1805" t="s">
        <v>1744</v>
      </c>
      <c r="H1805">
        <v>1804</v>
      </c>
      <c r="I1805">
        <v>103</v>
      </c>
    </row>
    <row r="1806" spans="1:9" x14ac:dyDescent="0.25">
      <c r="A1806" t="str">
        <f>LOOKUP(I1806,BDI_Baseline_R35!$BI$3:$BI$121,BDI_Baseline_R35!$E$3:$E$121)</f>
        <v>Bururi</v>
      </c>
      <c r="B1806" t="str">
        <f>LOOKUP(I1806,BDI_Baseline_R35!$BI$3:$BI$121,BDI_Baseline_R35!$G$3:$G$121)</f>
        <v>Songa</v>
      </c>
      <c r="C1806" t="s">
        <v>1445</v>
      </c>
      <c r="D1806">
        <v>3</v>
      </c>
      <c r="E1806">
        <v>20</v>
      </c>
      <c r="F1806" t="s">
        <v>1746</v>
      </c>
      <c r="G1806" t="s">
        <v>1744</v>
      </c>
      <c r="H1806">
        <v>1805</v>
      </c>
      <c r="I1806">
        <v>103</v>
      </c>
    </row>
    <row r="1807" spans="1:9" x14ac:dyDescent="0.25">
      <c r="A1807" t="str">
        <f>LOOKUP(I1807,BDI_Baseline_R35!$BI$3:$BI$121,BDI_Baseline_R35!$E$3:$E$121)</f>
        <v>Bururi</v>
      </c>
      <c r="B1807" t="str">
        <f>LOOKUP(I1807,BDI_Baseline_R35!$BI$3:$BI$121,BDI_Baseline_R35!$G$3:$G$121)</f>
        <v>Songa</v>
      </c>
      <c r="C1807" t="s">
        <v>790</v>
      </c>
      <c r="D1807">
        <v>3</v>
      </c>
      <c r="E1807">
        <v>12</v>
      </c>
      <c r="F1807" t="s">
        <v>1746</v>
      </c>
      <c r="G1807" t="s">
        <v>1744</v>
      </c>
      <c r="H1807">
        <v>1806</v>
      </c>
      <c r="I1807">
        <v>103</v>
      </c>
    </row>
    <row r="1808" spans="1:9" x14ac:dyDescent="0.25">
      <c r="A1808" t="str">
        <f>LOOKUP(I1808,BDI_Baseline_R35!$BI$3:$BI$121,BDI_Baseline_R35!$E$3:$E$121)</f>
        <v>Bururi</v>
      </c>
      <c r="B1808" t="str">
        <f>LOOKUP(I1808,BDI_Baseline_R35!$BI$3:$BI$121,BDI_Baseline_R35!$G$3:$G$121)</f>
        <v>Songa</v>
      </c>
      <c r="C1808" t="s">
        <v>1446</v>
      </c>
      <c r="D1808">
        <v>3</v>
      </c>
      <c r="E1808">
        <v>13</v>
      </c>
      <c r="F1808" t="s">
        <v>1746</v>
      </c>
      <c r="G1808" t="s">
        <v>1744</v>
      </c>
      <c r="H1808">
        <v>1807</v>
      </c>
      <c r="I1808">
        <v>103</v>
      </c>
    </row>
    <row r="1809" spans="1:9" x14ac:dyDescent="0.25">
      <c r="A1809" t="str">
        <f>LOOKUP(I1809,BDI_Baseline_R35!$BI$3:$BI$121,BDI_Baseline_R35!$E$3:$E$121)</f>
        <v>Bururi</v>
      </c>
      <c r="B1809" t="str">
        <f>LOOKUP(I1809,BDI_Baseline_R35!$BI$3:$BI$121,BDI_Baseline_R35!$G$3:$G$121)</f>
        <v>Songa</v>
      </c>
      <c r="C1809" t="s">
        <v>1447</v>
      </c>
      <c r="D1809">
        <v>2</v>
      </c>
      <c r="E1809">
        <v>10</v>
      </c>
      <c r="F1809" t="s">
        <v>1746</v>
      </c>
      <c r="G1809" t="s">
        <v>1744</v>
      </c>
      <c r="H1809">
        <v>1808</v>
      </c>
      <c r="I1809">
        <v>103</v>
      </c>
    </row>
    <row r="1810" spans="1:9" x14ac:dyDescent="0.25">
      <c r="A1810" t="str">
        <f>LOOKUP(I1810,BDI_Baseline_R35!$BI$3:$BI$121,BDI_Baseline_R35!$E$3:$E$121)</f>
        <v>Bururi</v>
      </c>
      <c r="B1810" t="str">
        <f>LOOKUP(I1810,BDI_Baseline_R35!$BI$3:$BI$121,BDI_Baseline_R35!$G$3:$G$121)</f>
        <v>Vyanda</v>
      </c>
      <c r="C1810" t="s">
        <v>791</v>
      </c>
      <c r="D1810">
        <v>11</v>
      </c>
      <c r="E1810">
        <v>34</v>
      </c>
      <c r="F1810" t="s">
        <v>1746</v>
      </c>
      <c r="G1810" t="s">
        <v>1744</v>
      </c>
      <c r="H1810">
        <v>1809</v>
      </c>
      <c r="I1810">
        <v>104</v>
      </c>
    </row>
    <row r="1811" spans="1:9" x14ac:dyDescent="0.25">
      <c r="A1811" t="str">
        <f>LOOKUP(I1811,BDI_Baseline_R35!$BI$3:$BI$121,BDI_Baseline_R35!$E$3:$E$121)</f>
        <v>Bururi</v>
      </c>
      <c r="B1811" t="str">
        <f>LOOKUP(I1811,BDI_Baseline_R35!$BI$3:$BI$121,BDI_Baseline_R35!$G$3:$G$121)</f>
        <v>Vyanda</v>
      </c>
      <c r="C1811" t="s">
        <v>1449</v>
      </c>
      <c r="D1811">
        <v>2</v>
      </c>
      <c r="E1811">
        <v>10</v>
      </c>
      <c r="F1811" t="s">
        <v>1746</v>
      </c>
      <c r="G1811" t="s">
        <v>1744</v>
      </c>
      <c r="H1811">
        <v>1810</v>
      </c>
      <c r="I1811">
        <v>104</v>
      </c>
    </row>
    <row r="1812" spans="1:9" x14ac:dyDescent="0.25">
      <c r="A1812" t="str">
        <f>LOOKUP(I1812,BDI_Baseline_R35!$BI$3:$BI$121,BDI_Baseline_R35!$E$3:$E$121)</f>
        <v>Bururi</v>
      </c>
      <c r="B1812" t="str">
        <f>LOOKUP(I1812,BDI_Baseline_R35!$BI$3:$BI$121,BDI_Baseline_R35!$G$3:$G$121)</f>
        <v>Vyanda</v>
      </c>
      <c r="C1812" t="s">
        <v>480</v>
      </c>
      <c r="D1812">
        <v>1</v>
      </c>
      <c r="E1812">
        <v>4</v>
      </c>
      <c r="F1812" t="s">
        <v>1746</v>
      </c>
      <c r="G1812" t="s">
        <v>1744</v>
      </c>
      <c r="H1812">
        <v>1811</v>
      </c>
      <c r="I1812">
        <v>104</v>
      </c>
    </row>
    <row r="1813" spans="1:9" x14ac:dyDescent="0.25">
      <c r="A1813" t="str">
        <f>LOOKUP(I1813,BDI_Baseline_R35!$BI$3:$BI$121,BDI_Baseline_R35!$E$3:$E$121)</f>
        <v>Bururi</v>
      </c>
      <c r="B1813" t="str">
        <f>LOOKUP(I1813,BDI_Baseline_R35!$BI$3:$BI$121,BDI_Baseline_R35!$G$3:$G$121)</f>
        <v>Vyanda</v>
      </c>
      <c r="C1813" t="s">
        <v>1450</v>
      </c>
      <c r="D1813">
        <v>3</v>
      </c>
      <c r="E1813">
        <v>13</v>
      </c>
      <c r="F1813" t="s">
        <v>1746</v>
      </c>
      <c r="G1813" t="s">
        <v>1744</v>
      </c>
      <c r="H1813">
        <v>1812</v>
      </c>
      <c r="I1813">
        <v>104</v>
      </c>
    </row>
    <row r="1814" spans="1:9" x14ac:dyDescent="0.25">
      <c r="A1814" t="str">
        <f>LOOKUP(I1814,BDI_Baseline_R35!$BI$3:$BI$121,BDI_Baseline_R35!$E$3:$E$121)</f>
        <v>Bururi</v>
      </c>
      <c r="B1814" t="str">
        <f>LOOKUP(I1814,BDI_Baseline_R35!$BI$3:$BI$121,BDI_Baseline_R35!$G$3:$G$121)</f>
        <v>Vyanda</v>
      </c>
      <c r="C1814" t="s">
        <v>439</v>
      </c>
      <c r="D1814">
        <v>11</v>
      </c>
      <c r="E1814">
        <v>38</v>
      </c>
      <c r="F1814" t="s">
        <v>1746</v>
      </c>
      <c r="G1814" t="s">
        <v>1744</v>
      </c>
      <c r="H1814">
        <v>1813</v>
      </c>
      <c r="I1814">
        <v>104</v>
      </c>
    </row>
    <row r="1815" spans="1:9" x14ac:dyDescent="0.25">
      <c r="A1815" t="str">
        <f>LOOKUP(I1815,BDI_Baseline_R35!$BI$3:$BI$121,BDI_Baseline_R35!$E$3:$E$121)</f>
        <v>Bururi</v>
      </c>
      <c r="B1815" t="str">
        <f>LOOKUP(I1815,BDI_Baseline_R35!$BI$3:$BI$121,BDI_Baseline_R35!$G$3:$G$121)</f>
        <v>Vyanda</v>
      </c>
      <c r="C1815" t="s">
        <v>12</v>
      </c>
      <c r="D1815">
        <v>1</v>
      </c>
      <c r="E1815">
        <v>6</v>
      </c>
      <c r="F1815" t="s">
        <v>1746</v>
      </c>
      <c r="G1815" t="s">
        <v>1744</v>
      </c>
      <c r="H1815">
        <v>1814</v>
      </c>
      <c r="I1815">
        <v>104</v>
      </c>
    </row>
    <row r="1816" spans="1:9" x14ac:dyDescent="0.25">
      <c r="A1816" t="str">
        <f>LOOKUP(I1816,BDI_Baseline_R35!$BI$3:$BI$121,BDI_Baseline_R35!$E$3:$E$121)</f>
        <v>Bururi</v>
      </c>
      <c r="B1816" t="str">
        <f>LOOKUP(I1816,BDI_Baseline_R35!$BI$3:$BI$121,BDI_Baseline_R35!$G$3:$G$121)</f>
        <v>Vyanda</v>
      </c>
      <c r="C1816" t="s">
        <v>165</v>
      </c>
      <c r="D1816">
        <v>2</v>
      </c>
      <c r="E1816">
        <v>10</v>
      </c>
      <c r="F1816" t="s">
        <v>1746</v>
      </c>
      <c r="G1816" t="s">
        <v>1744</v>
      </c>
      <c r="H1816">
        <v>1815</v>
      </c>
      <c r="I1816">
        <v>104</v>
      </c>
    </row>
    <row r="1817" spans="1:9" x14ac:dyDescent="0.25">
      <c r="A1817" t="str">
        <f>LOOKUP(I1817,BDI_Baseline_R35!$BI$3:$BI$121,BDI_Baseline_R35!$E$3:$E$121)</f>
        <v>Bururi</v>
      </c>
      <c r="B1817" t="str">
        <f>LOOKUP(I1817,BDI_Baseline_R35!$BI$3:$BI$121,BDI_Baseline_R35!$G$3:$G$121)</f>
        <v>Vyanda</v>
      </c>
      <c r="C1817" t="s">
        <v>713</v>
      </c>
      <c r="D1817">
        <v>2</v>
      </c>
      <c r="E1817">
        <v>8</v>
      </c>
      <c r="F1817" t="s">
        <v>1746</v>
      </c>
      <c r="G1817" t="s">
        <v>1744</v>
      </c>
      <c r="H1817">
        <v>1816</v>
      </c>
      <c r="I1817">
        <v>104</v>
      </c>
    </row>
    <row r="1818" spans="1:9" x14ac:dyDescent="0.25">
      <c r="A1818" t="str">
        <f>LOOKUP(I1818,BDI_Baseline_R35!$BI$3:$BI$121,BDI_Baseline_R35!$E$3:$E$121)</f>
        <v>Bururi</v>
      </c>
      <c r="B1818" t="str">
        <f>LOOKUP(I1818,BDI_Baseline_R35!$BI$3:$BI$121,BDI_Baseline_R35!$G$3:$G$121)</f>
        <v>Vyanda</v>
      </c>
      <c r="C1818" t="s">
        <v>1451</v>
      </c>
      <c r="D1818">
        <v>4</v>
      </c>
      <c r="E1818">
        <v>19</v>
      </c>
      <c r="F1818" t="s">
        <v>1746</v>
      </c>
      <c r="G1818" t="s">
        <v>1744</v>
      </c>
      <c r="H1818">
        <v>1817</v>
      </c>
      <c r="I1818">
        <v>104</v>
      </c>
    </row>
    <row r="1819" spans="1:9" x14ac:dyDescent="0.25">
      <c r="A1819" t="str">
        <f>LOOKUP(I1819,BDI_Baseline_R35!$BI$3:$BI$121,BDI_Baseline_R35!$E$3:$E$121)</f>
        <v>Bururi</v>
      </c>
      <c r="B1819" t="str">
        <f>LOOKUP(I1819,BDI_Baseline_R35!$BI$3:$BI$121,BDI_Baseline_R35!$G$3:$G$121)</f>
        <v>Vyanda</v>
      </c>
      <c r="C1819" t="s">
        <v>1452</v>
      </c>
      <c r="D1819">
        <v>2</v>
      </c>
      <c r="E1819">
        <v>11</v>
      </c>
      <c r="F1819" t="s">
        <v>1746</v>
      </c>
      <c r="G1819" t="s">
        <v>1744</v>
      </c>
      <c r="H1819">
        <v>1818</v>
      </c>
      <c r="I1819">
        <v>104</v>
      </c>
    </row>
    <row r="1820" spans="1:9" x14ac:dyDescent="0.25">
      <c r="A1820" t="str">
        <f>LOOKUP(I1820,BDI_Baseline_R35!$BI$3:$BI$121,BDI_Baseline_R35!$E$3:$E$121)</f>
        <v>Bururi</v>
      </c>
      <c r="B1820" t="str">
        <f>LOOKUP(I1820,BDI_Baseline_R35!$BI$3:$BI$121,BDI_Baseline_R35!$G$3:$G$121)</f>
        <v>Vyanda</v>
      </c>
      <c r="C1820" t="s">
        <v>1103</v>
      </c>
      <c r="D1820">
        <v>2</v>
      </c>
      <c r="E1820">
        <v>8</v>
      </c>
      <c r="F1820" t="s">
        <v>1746</v>
      </c>
      <c r="G1820" t="s">
        <v>1744</v>
      </c>
      <c r="H1820">
        <v>1819</v>
      </c>
      <c r="I1820">
        <v>104</v>
      </c>
    </row>
    <row r="1821" spans="1:9" x14ac:dyDescent="0.25">
      <c r="A1821" t="str">
        <f>LOOKUP(I1821,BDI_Baseline_R35!$BI$3:$BI$121,BDI_Baseline_R35!$E$3:$E$121)</f>
        <v>Bururi</v>
      </c>
      <c r="B1821" t="str">
        <f>LOOKUP(I1821,BDI_Baseline_R35!$BI$3:$BI$121,BDI_Baseline_R35!$G$3:$G$121)</f>
        <v>Vyanda</v>
      </c>
      <c r="C1821" t="s">
        <v>1162</v>
      </c>
      <c r="D1821">
        <v>3</v>
      </c>
      <c r="E1821">
        <v>7</v>
      </c>
      <c r="F1821" t="s">
        <v>1746</v>
      </c>
      <c r="G1821" t="s">
        <v>1744</v>
      </c>
      <c r="H1821">
        <v>1820</v>
      </c>
      <c r="I1821">
        <v>104</v>
      </c>
    </row>
    <row r="1822" spans="1:9" x14ac:dyDescent="0.25">
      <c r="A1822" t="str">
        <f>LOOKUP(I1822,BDI_Baseline_R35!$BI$3:$BI$121,BDI_Baseline_R35!$E$3:$E$121)</f>
        <v>Bururi</v>
      </c>
      <c r="B1822" t="str">
        <f>LOOKUP(I1822,BDI_Baseline_R35!$BI$3:$BI$121,BDI_Baseline_R35!$G$3:$G$121)</f>
        <v>Vyanda</v>
      </c>
      <c r="C1822" t="s">
        <v>1453</v>
      </c>
      <c r="D1822">
        <v>7</v>
      </c>
      <c r="E1822">
        <v>28</v>
      </c>
      <c r="F1822" t="s">
        <v>1746</v>
      </c>
      <c r="G1822" t="s">
        <v>1744</v>
      </c>
      <c r="H1822">
        <v>1821</v>
      </c>
      <c r="I1822">
        <v>104</v>
      </c>
    </row>
    <row r="1823" spans="1:9" x14ac:dyDescent="0.25">
      <c r="A1823" t="str">
        <f>LOOKUP(I1823,BDI_Baseline_R35!$BI$3:$BI$121,BDI_Baseline_R35!$E$3:$E$121)</f>
        <v>Bururi</v>
      </c>
      <c r="B1823" t="str">
        <f>LOOKUP(I1823,BDI_Baseline_R35!$BI$3:$BI$121,BDI_Baseline_R35!$G$3:$G$121)</f>
        <v>Vyanda</v>
      </c>
      <c r="C1823" t="s">
        <v>1454</v>
      </c>
      <c r="D1823">
        <v>1</v>
      </c>
      <c r="E1823">
        <v>3</v>
      </c>
      <c r="F1823" t="s">
        <v>1746</v>
      </c>
      <c r="G1823" t="s">
        <v>1744</v>
      </c>
      <c r="H1823">
        <v>1822</v>
      </c>
      <c r="I1823">
        <v>104</v>
      </c>
    </row>
    <row r="1824" spans="1:9" x14ac:dyDescent="0.25">
      <c r="A1824" t="str">
        <f>LOOKUP(I1824,BDI_Baseline_R35!$BI$3:$BI$121,BDI_Baseline_R35!$E$3:$E$121)</f>
        <v>Bururi</v>
      </c>
      <c r="B1824" t="str">
        <f>LOOKUP(I1824,BDI_Baseline_R35!$BI$3:$BI$121,BDI_Baseline_R35!$G$3:$G$121)</f>
        <v>Matana</v>
      </c>
      <c r="C1824" t="s">
        <v>1455</v>
      </c>
      <c r="D1824">
        <v>16</v>
      </c>
      <c r="E1824">
        <v>48</v>
      </c>
      <c r="F1824" t="s">
        <v>1746</v>
      </c>
      <c r="G1824" t="s">
        <v>1744</v>
      </c>
      <c r="H1824">
        <v>1823</v>
      </c>
      <c r="I1824">
        <v>105</v>
      </c>
    </row>
    <row r="1825" spans="1:9" x14ac:dyDescent="0.25">
      <c r="A1825" t="str">
        <f>LOOKUP(I1825,BDI_Baseline_R35!$BI$3:$BI$121,BDI_Baseline_R35!$E$3:$E$121)</f>
        <v>Bururi</v>
      </c>
      <c r="B1825" t="str">
        <f>LOOKUP(I1825,BDI_Baseline_R35!$BI$3:$BI$121,BDI_Baseline_R35!$G$3:$G$121)</f>
        <v>Matana</v>
      </c>
      <c r="C1825" t="s">
        <v>162</v>
      </c>
      <c r="D1825">
        <v>15</v>
      </c>
      <c r="E1825">
        <v>45</v>
      </c>
      <c r="F1825" t="s">
        <v>1746</v>
      </c>
      <c r="G1825" t="s">
        <v>1744</v>
      </c>
      <c r="H1825">
        <v>1824</v>
      </c>
      <c r="I1825">
        <v>105</v>
      </c>
    </row>
    <row r="1826" spans="1:9" x14ac:dyDescent="0.25">
      <c r="A1826" t="str">
        <f>LOOKUP(I1826,BDI_Baseline_R35!$BI$3:$BI$121,BDI_Baseline_R35!$E$3:$E$121)</f>
        <v>Bururi</v>
      </c>
      <c r="B1826" t="str">
        <f>LOOKUP(I1826,BDI_Baseline_R35!$BI$3:$BI$121,BDI_Baseline_R35!$G$3:$G$121)</f>
        <v>Matana</v>
      </c>
      <c r="C1826" t="s">
        <v>1456</v>
      </c>
      <c r="D1826">
        <v>14</v>
      </c>
      <c r="E1826">
        <v>42</v>
      </c>
      <c r="F1826" t="s">
        <v>1746</v>
      </c>
      <c r="G1826" t="s">
        <v>1744</v>
      </c>
      <c r="H1826">
        <v>1825</v>
      </c>
      <c r="I1826">
        <v>105</v>
      </c>
    </row>
    <row r="1827" spans="1:9" x14ac:dyDescent="0.25">
      <c r="A1827" t="str">
        <f>LOOKUP(I1827,BDI_Baseline_R35!$BI$3:$BI$121,BDI_Baseline_R35!$E$3:$E$121)</f>
        <v>Bururi</v>
      </c>
      <c r="B1827" t="str">
        <f>LOOKUP(I1827,BDI_Baseline_R35!$BI$3:$BI$121,BDI_Baseline_R35!$G$3:$G$121)</f>
        <v>Matana</v>
      </c>
      <c r="C1827" t="s">
        <v>1457</v>
      </c>
      <c r="D1827">
        <v>13</v>
      </c>
      <c r="E1827">
        <v>39</v>
      </c>
      <c r="F1827" t="s">
        <v>1746</v>
      </c>
      <c r="G1827" t="s">
        <v>1744</v>
      </c>
      <c r="H1827">
        <v>1826</v>
      </c>
      <c r="I1827">
        <v>105</v>
      </c>
    </row>
    <row r="1828" spans="1:9" x14ac:dyDescent="0.25">
      <c r="A1828" t="str">
        <f>LOOKUP(I1828,BDI_Baseline_R35!$BI$3:$BI$121,BDI_Baseline_R35!$E$3:$E$121)</f>
        <v>Bururi</v>
      </c>
      <c r="B1828" t="str">
        <f>LOOKUP(I1828,BDI_Baseline_R35!$BI$3:$BI$121,BDI_Baseline_R35!$G$3:$G$121)</f>
        <v>Matana</v>
      </c>
      <c r="C1828" t="s">
        <v>1340</v>
      </c>
      <c r="D1828">
        <v>8</v>
      </c>
      <c r="E1828">
        <v>24</v>
      </c>
      <c r="F1828" t="s">
        <v>1746</v>
      </c>
      <c r="G1828" t="s">
        <v>1744</v>
      </c>
      <c r="H1828">
        <v>1827</v>
      </c>
      <c r="I1828">
        <v>105</v>
      </c>
    </row>
    <row r="1829" spans="1:9" x14ac:dyDescent="0.25">
      <c r="A1829" t="str">
        <f>LOOKUP(I1829,BDI_Baseline_R35!$BI$3:$BI$121,BDI_Baseline_R35!$E$3:$E$121)</f>
        <v>Bururi</v>
      </c>
      <c r="B1829" t="str">
        <f>LOOKUP(I1829,BDI_Baseline_R35!$BI$3:$BI$121,BDI_Baseline_R35!$G$3:$G$121)</f>
        <v>Matana</v>
      </c>
      <c r="C1829" t="s">
        <v>1458</v>
      </c>
      <c r="D1829">
        <v>5</v>
      </c>
      <c r="E1829">
        <v>15</v>
      </c>
      <c r="F1829" t="s">
        <v>1746</v>
      </c>
      <c r="G1829" t="s">
        <v>1744</v>
      </c>
      <c r="H1829">
        <v>1828</v>
      </c>
      <c r="I1829">
        <v>105</v>
      </c>
    </row>
    <row r="1830" spans="1:9" x14ac:dyDescent="0.25">
      <c r="A1830" t="str">
        <f>LOOKUP(I1830,BDI_Baseline_R35!$BI$3:$BI$121,BDI_Baseline_R35!$E$3:$E$121)</f>
        <v>Bururi</v>
      </c>
      <c r="B1830" t="str">
        <f>LOOKUP(I1830,BDI_Baseline_R35!$BI$3:$BI$121,BDI_Baseline_R35!$G$3:$G$121)</f>
        <v>Matana</v>
      </c>
      <c r="C1830" t="s">
        <v>1459</v>
      </c>
      <c r="D1830">
        <v>4</v>
      </c>
      <c r="E1830">
        <v>12</v>
      </c>
      <c r="F1830" t="s">
        <v>1746</v>
      </c>
      <c r="G1830" t="s">
        <v>1744</v>
      </c>
      <c r="H1830">
        <v>1829</v>
      </c>
      <c r="I1830">
        <v>105</v>
      </c>
    </row>
    <row r="1831" spans="1:9" x14ac:dyDescent="0.25">
      <c r="A1831" t="str">
        <f>LOOKUP(I1831,BDI_Baseline_R35!$BI$3:$BI$121,BDI_Baseline_R35!$E$3:$E$121)</f>
        <v>Bururi</v>
      </c>
      <c r="B1831" t="str">
        <f>LOOKUP(I1831,BDI_Baseline_R35!$BI$3:$BI$121,BDI_Baseline_R35!$G$3:$G$121)</f>
        <v>Matana</v>
      </c>
      <c r="C1831" t="s">
        <v>1460</v>
      </c>
      <c r="D1831">
        <v>3</v>
      </c>
      <c r="E1831">
        <v>12</v>
      </c>
      <c r="F1831" t="s">
        <v>1746</v>
      </c>
      <c r="G1831" t="s">
        <v>1744</v>
      </c>
      <c r="H1831">
        <v>1830</v>
      </c>
      <c r="I1831">
        <v>105</v>
      </c>
    </row>
    <row r="1832" spans="1:9" x14ac:dyDescent="0.25">
      <c r="A1832" t="str">
        <f>LOOKUP(I1832,BDI_Baseline_R35!$BI$3:$BI$121,BDI_Baseline_R35!$E$3:$E$121)</f>
        <v>Bururi</v>
      </c>
      <c r="B1832" t="str">
        <f>LOOKUP(I1832,BDI_Baseline_R35!$BI$3:$BI$121,BDI_Baseline_R35!$G$3:$G$121)</f>
        <v>Matana</v>
      </c>
      <c r="C1832" t="s">
        <v>412</v>
      </c>
      <c r="D1832">
        <v>3</v>
      </c>
      <c r="E1832">
        <v>9</v>
      </c>
      <c r="F1832" t="s">
        <v>1746</v>
      </c>
      <c r="G1832" t="s">
        <v>1744</v>
      </c>
      <c r="H1832">
        <v>1831</v>
      </c>
      <c r="I1832">
        <v>105</v>
      </c>
    </row>
    <row r="1833" spans="1:9" x14ac:dyDescent="0.25">
      <c r="A1833" t="str">
        <f>LOOKUP(I1833,BDI_Baseline_R35!$BI$3:$BI$121,BDI_Baseline_R35!$E$3:$E$121)</f>
        <v>Bururi</v>
      </c>
      <c r="B1833" t="str">
        <f>LOOKUP(I1833,BDI_Baseline_R35!$BI$3:$BI$121,BDI_Baseline_R35!$G$3:$G$121)</f>
        <v>Matana</v>
      </c>
      <c r="C1833" t="s">
        <v>1461</v>
      </c>
      <c r="D1833">
        <v>4</v>
      </c>
      <c r="E1833">
        <v>12</v>
      </c>
      <c r="F1833" t="s">
        <v>1746</v>
      </c>
      <c r="G1833" t="s">
        <v>1744</v>
      </c>
      <c r="H1833">
        <v>1832</v>
      </c>
      <c r="I1833">
        <v>105</v>
      </c>
    </row>
    <row r="1834" spans="1:9" x14ac:dyDescent="0.25">
      <c r="A1834" t="str">
        <f>LOOKUP(I1834,BDI_Baseline_R35!$BI$3:$BI$121,BDI_Baseline_R35!$E$3:$E$121)</f>
        <v>Bururi</v>
      </c>
      <c r="B1834" t="str">
        <f>LOOKUP(I1834,BDI_Baseline_R35!$BI$3:$BI$121,BDI_Baseline_R35!$G$3:$G$121)</f>
        <v>Matana</v>
      </c>
      <c r="C1834" t="s">
        <v>227</v>
      </c>
      <c r="D1834">
        <v>3</v>
      </c>
      <c r="E1834">
        <v>9</v>
      </c>
      <c r="F1834" t="s">
        <v>1746</v>
      </c>
      <c r="G1834" t="s">
        <v>1744</v>
      </c>
      <c r="H1834">
        <v>1833</v>
      </c>
      <c r="I1834">
        <v>105</v>
      </c>
    </row>
    <row r="1835" spans="1:9" x14ac:dyDescent="0.25">
      <c r="A1835" t="str">
        <f>LOOKUP(I1835,BDI_Baseline_R35!$BI$3:$BI$121,BDI_Baseline_R35!$E$3:$E$121)</f>
        <v>Bururi</v>
      </c>
      <c r="B1835" t="str">
        <f>LOOKUP(I1835,BDI_Baseline_R35!$BI$3:$BI$121,BDI_Baseline_R35!$G$3:$G$121)</f>
        <v>Matana</v>
      </c>
      <c r="C1835" t="s">
        <v>850</v>
      </c>
      <c r="D1835">
        <v>2</v>
      </c>
      <c r="E1835">
        <v>6</v>
      </c>
      <c r="F1835" t="s">
        <v>1746</v>
      </c>
      <c r="G1835" t="s">
        <v>1744</v>
      </c>
      <c r="H1835">
        <v>1834</v>
      </c>
      <c r="I1835">
        <v>105</v>
      </c>
    </row>
    <row r="1836" spans="1:9" x14ac:dyDescent="0.25">
      <c r="A1836" t="str">
        <f>LOOKUP(I1836,BDI_Baseline_R35!$BI$3:$BI$121,BDI_Baseline_R35!$E$3:$E$121)</f>
        <v>Bururi</v>
      </c>
      <c r="B1836" t="str">
        <f>LOOKUP(I1836,BDI_Baseline_R35!$BI$3:$BI$121,BDI_Baseline_R35!$G$3:$G$121)</f>
        <v>Matana</v>
      </c>
      <c r="C1836" t="s">
        <v>1462</v>
      </c>
      <c r="D1836">
        <v>2</v>
      </c>
      <c r="E1836">
        <v>6</v>
      </c>
      <c r="F1836" t="s">
        <v>1746</v>
      </c>
      <c r="G1836" t="s">
        <v>1744</v>
      </c>
      <c r="H1836">
        <v>1835</v>
      </c>
      <c r="I1836">
        <v>105</v>
      </c>
    </row>
    <row r="1837" spans="1:9" x14ac:dyDescent="0.25">
      <c r="A1837" t="str">
        <f>LOOKUP(I1837,BDI_Baseline_R35!$BI$3:$BI$121,BDI_Baseline_R35!$E$3:$E$121)</f>
        <v>Bururi</v>
      </c>
      <c r="B1837" t="str">
        <f>LOOKUP(I1837,BDI_Baseline_R35!$BI$3:$BI$121,BDI_Baseline_R35!$G$3:$G$121)</f>
        <v>Rutovu</v>
      </c>
      <c r="C1837" t="s">
        <v>646</v>
      </c>
      <c r="D1837">
        <v>30</v>
      </c>
      <c r="E1837">
        <v>115</v>
      </c>
      <c r="F1837" t="s">
        <v>1746</v>
      </c>
      <c r="G1837" t="s">
        <v>1744</v>
      </c>
      <c r="H1837">
        <v>1849</v>
      </c>
      <c r="I1837">
        <v>107</v>
      </c>
    </row>
    <row r="1838" spans="1:9" x14ac:dyDescent="0.25">
      <c r="A1838" t="str">
        <f>LOOKUP(I1838,BDI_Baseline_R35!$BI$3:$BI$121,BDI_Baseline_R35!$E$3:$E$121)</f>
        <v>Bururi</v>
      </c>
      <c r="B1838" t="str">
        <f>LOOKUP(I1838,BDI_Baseline_R35!$BI$3:$BI$121,BDI_Baseline_R35!$G$3:$G$121)</f>
        <v>Rutovu</v>
      </c>
      <c r="C1838" t="s">
        <v>646</v>
      </c>
      <c r="D1838">
        <v>34</v>
      </c>
      <c r="E1838">
        <v>171</v>
      </c>
      <c r="F1838" t="s">
        <v>1746</v>
      </c>
      <c r="G1838" t="s">
        <v>1744</v>
      </c>
      <c r="H1838">
        <v>1850</v>
      </c>
      <c r="I1838">
        <v>107</v>
      </c>
    </row>
    <row r="1839" spans="1:9" x14ac:dyDescent="0.25">
      <c r="A1839" t="str">
        <f>LOOKUP(I1839,BDI_Baseline_R35!$BI$3:$BI$121,BDI_Baseline_R35!$E$3:$E$121)</f>
        <v>Bururi</v>
      </c>
      <c r="B1839" t="str">
        <f>LOOKUP(I1839,BDI_Baseline_R35!$BI$3:$BI$121,BDI_Baseline_R35!$G$3:$G$121)</f>
        <v>Rutovu</v>
      </c>
      <c r="C1839" t="s">
        <v>1465</v>
      </c>
      <c r="D1839">
        <v>21</v>
      </c>
      <c r="E1839">
        <v>176</v>
      </c>
      <c r="F1839" t="s">
        <v>1746</v>
      </c>
      <c r="G1839" t="s">
        <v>1744</v>
      </c>
      <c r="H1839">
        <v>1851</v>
      </c>
      <c r="I1839">
        <v>107</v>
      </c>
    </row>
    <row r="1840" spans="1:9" x14ac:dyDescent="0.25">
      <c r="A1840" t="str">
        <f>LOOKUP(I1840,BDI_Baseline_R35!$BI$3:$BI$121,BDI_Baseline_R35!$E$3:$E$121)</f>
        <v>Bururi</v>
      </c>
      <c r="B1840" t="str">
        <f>LOOKUP(I1840,BDI_Baseline_R35!$BI$3:$BI$121,BDI_Baseline_R35!$G$3:$G$121)</f>
        <v>Rutovu</v>
      </c>
      <c r="C1840" t="s">
        <v>1466</v>
      </c>
      <c r="D1840">
        <v>25</v>
      </c>
      <c r="E1840">
        <v>160</v>
      </c>
      <c r="F1840" t="s">
        <v>1746</v>
      </c>
      <c r="G1840" t="s">
        <v>1744</v>
      </c>
      <c r="H1840">
        <v>1852</v>
      </c>
      <c r="I1840">
        <v>107</v>
      </c>
    </row>
    <row r="1841" spans="1:9" x14ac:dyDescent="0.25">
      <c r="A1841" t="str">
        <f>LOOKUP(I1841,BDI_Baseline_R35!$BI$3:$BI$121,BDI_Baseline_R35!$E$3:$E$121)</f>
        <v>Bururi</v>
      </c>
      <c r="B1841" t="str">
        <f>LOOKUP(I1841,BDI_Baseline_R35!$BI$3:$BI$121,BDI_Baseline_R35!$G$3:$G$121)</f>
        <v>Rutovu</v>
      </c>
      <c r="C1841" t="s">
        <v>1467</v>
      </c>
      <c r="D1841">
        <v>27</v>
      </c>
      <c r="E1841">
        <v>105</v>
      </c>
      <c r="F1841" t="s">
        <v>1746</v>
      </c>
      <c r="G1841" t="s">
        <v>1744</v>
      </c>
      <c r="H1841">
        <v>1853</v>
      </c>
      <c r="I1841">
        <v>107</v>
      </c>
    </row>
    <row r="1842" spans="1:9" x14ac:dyDescent="0.25">
      <c r="A1842" t="str">
        <f>LOOKUP(I1842,BDI_Baseline_R35!$BI$3:$BI$121,BDI_Baseline_R35!$E$3:$E$121)</f>
        <v>Bururi</v>
      </c>
      <c r="B1842" t="str">
        <f>LOOKUP(I1842,BDI_Baseline_R35!$BI$3:$BI$121,BDI_Baseline_R35!$G$3:$G$121)</f>
        <v>Rutovu</v>
      </c>
      <c r="C1842" t="s">
        <v>283</v>
      </c>
      <c r="D1842">
        <v>15</v>
      </c>
      <c r="E1842">
        <v>88</v>
      </c>
      <c r="F1842" t="s">
        <v>1746</v>
      </c>
      <c r="G1842" t="s">
        <v>1744</v>
      </c>
      <c r="H1842">
        <v>1854</v>
      </c>
      <c r="I1842">
        <v>107</v>
      </c>
    </row>
    <row r="1843" spans="1:9" x14ac:dyDescent="0.25">
      <c r="A1843" t="str">
        <f>LOOKUP(I1843,BDI_Baseline_R35!$BI$3:$BI$121,BDI_Baseline_R35!$E$3:$E$121)</f>
        <v>Bururi</v>
      </c>
      <c r="B1843" t="str">
        <f>LOOKUP(I1843,BDI_Baseline_R35!$BI$3:$BI$121,BDI_Baseline_R35!$G$3:$G$121)</f>
        <v>Rutovu</v>
      </c>
      <c r="C1843" t="s">
        <v>1468</v>
      </c>
      <c r="D1843">
        <v>8</v>
      </c>
      <c r="E1843">
        <v>47</v>
      </c>
      <c r="F1843" t="s">
        <v>1746</v>
      </c>
      <c r="G1843" t="s">
        <v>1744</v>
      </c>
      <c r="H1843">
        <v>1855</v>
      </c>
      <c r="I1843">
        <v>107</v>
      </c>
    </row>
    <row r="1844" spans="1:9" x14ac:dyDescent="0.25">
      <c r="A1844" t="str">
        <f>LOOKUP(I1844,BDI_Baseline_R35!$BI$3:$BI$121,BDI_Baseline_R35!$E$3:$E$121)</f>
        <v>Bururi</v>
      </c>
      <c r="B1844" t="str">
        <f>LOOKUP(I1844,BDI_Baseline_R35!$BI$3:$BI$121,BDI_Baseline_R35!$G$3:$G$121)</f>
        <v>Rutovu</v>
      </c>
      <c r="C1844" t="s">
        <v>1469</v>
      </c>
      <c r="D1844">
        <v>1</v>
      </c>
      <c r="E1844">
        <v>6</v>
      </c>
      <c r="F1844" t="s">
        <v>1746</v>
      </c>
      <c r="G1844" t="s">
        <v>1744</v>
      </c>
      <c r="H1844">
        <v>1856</v>
      </c>
      <c r="I1844">
        <v>107</v>
      </c>
    </row>
    <row r="1845" spans="1:9" x14ac:dyDescent="0.25">
      <c r="A1845" t="str">
        <f>LOOKUP(I1845,BDI_Baseline_R35!$BI$3:$BI$121,BDI_Baseline_R35!$E$3:$E$121)</f>
        <v>Bururi</v>
      </c>
      <c r="B1845" t="str">
        <f>LOOKUP(I1845,BDI_Baseline_R35!$BI$3:$BI$121,BDI_Baseline_R35!$G$3:$G$121)</f>
        <v>Rutovu</v>
      </c>
      <c r="C1845" t="s">
        <v>1133</v>
      </c>
      <c r="D1845">
        <v>23</v>
      </c>
      <c r="E1845">
        <v>110</v>
      </c>
      <c r="F1845" t="s">
        <v>1746</v>
      </c>
      <c r="G1845" t="s">
        <v>1744</v>
      </c>
      <c r="H1845">
        <v>1857</v>
      </c>
      <c r="I1845">
        <v>107</v>
      </c>
    </row>
    <row r="1846" spans="1:9" x14ac:dyDescent="0.25">
      <c r="A1846" t="str">
        <f>LOOKUP(I1846,BDI_Baseline_R35!$BI$3:$BI$121,BDI_Baseline_R35!$E$3:$E$121)</f>
        <v>Bururi</v>
      </c>
      <c r="B1846" t="str">
        <f>LOOKUP(I1846,BDI_Baseline_R35!$BI$3:$BI$121,BDI_Baseline_R35!$G$3:$G$121)</f>
        <v>Rutovu</v>
      </c>
      <c r="C1846" t="s">
        <v>1470</v>
      </c>
      <c r="D1846">
        <v>19</v>
      </c>
      <c r="E1846">
        <v>91</v>
      </c>
      <c r="F1846" t="s">
        <v>1746</v>
      </c>
      <c r="G1846" t="s">
        <v>1744</v>
      </c>
      <c r="H1846">
        <v>1858</v>
      </c>
      <c r="I1846">
        <v>107</v>
      </c>
    </row>
    <row r="1847" spans="1:9" x14ac:dyDescent="0.25">
      <c r="A1847" t="str">
        <f>LOOKUP(I1847,BDI_Baseline_R35!$BI$3:$BI$121,BDI_Baseline_R35!$E$3:$E$121)</f>
        <v>Bururi</v>
      </c>
      <c r="B1847" t="str">
        <f>LOOKUP(I1847,BDI_Baseline_R35!$BI$3:$BI$121,BDI_Baseline_R35!$G$3:$G$121)</f>
        <v>Rutovu</v>
      </c>
      <c r="C1847" t="s">
        <v>160</v>
      </c>
      <c r="D1847">
        <v>16</v>
      </c>
      <c r="E1847">
        <v>89</v>
      </c>
      <c r="F1847" t="s">
        <v>1746</v>
      </c>
      <c r="G1847" t="s">
        <v>1744</v>
      </c>
      <c r="H1847">
        <v>1859</v>
      </c>
      <c r="I1847">
        <v>107</v>
      </c>
    </row>
    <row r="1848" spans="1:9" x14ac:dyDescent="0.25">
      <c r="A1848" t="str">
        <f>LOOKUP(I1848,BDI_Baseline_R35!$BI$3:$BI$121,BDI_Baseline_R35!$E$3:$E$121)</f>
        <v>Bururi</v>
      </c>
      <c r="B1848" t="str">
        <f>LOOKUP(I1848,BDI_Baseline_R35!$BI$3:$BI$121,BDI_Baseline_R35!$G$3:$G$121)</f>
        <v>Rutovu</v>
      </c>
      <c r="C1848" t="s">
        <v>1471</v>
      </c>
      <c r="D1848">
        <v>25</v>
      </c>
      <c r="E1848">
        <v>110</v>
      </c>
      <c r="F1848" t="s">
        <v>1746</v>
      </c>
      <c r="G1848" t="s">
        <v>1744</v>
      </c>
      <c r="H1848">
        <v>1860</v>
      </c>
      <c r="I1848">
        <v>107</v>
      </c>
    </row>
    <row r="1849" spans="1:9" x14ac:dyDescent="0.25">
      <c r="A1849" t="str">
        <f>LOOKUP(I1849,BDI_Baseline_R35!$BI$3:$BI$121,BDI_Baseline_R35!$E$3:$E$121)</f>
        <v>Bururi</v>
      </c>
      <c r="B1849" t="str">
        <f>LOOKUP(I1849,BDI_Baseline_R35!$BI$3:$BI$121,BDI_Baseline_R35!$G$3:$G$121)</f>
        <v>Rutovu</v>
      </c>
      <c r="C1849" t="s">
        <v>632</v>
      </c>
      <c r="D1849">
        <v>23</v>
      </c>
      <c r="E1849">
        <v>103</v>
      </c>
      <c r="F1849" t="s">
        <v>1746</v>
      </c>
      <c r="G1849" t="s">
        <v>1744</v>
      </c>
      <c r="H1849">
        <v>1861</v>
      </c>
      <c r="I1849">
        <v>107</v>
      </c>
    </row>
    <row r="1850" spans="1:9" x14ac:dyDescent="0.25">
      <c r="A1850" t="str">
        <f>LOOKUP(I1850,BDI_Baseline_R35!$BI$3:$BI$121,BDI_Baseline_R35!$E$3:$E$121)</f>
        <v>Bururi</v>
      </c>
      <c r="B1850" t="str">
        <f>LOOKUP(I1850,BDI_Baseline_R35!$BI$3:$BI$121,BDI_Baseline_R35!$G$3:$G$121)</f>
        <v>Rutovu</v>
      </c>
      <c r="C1850" t="s">
        <v>1472</v>
      </c>
      <c r="D1850">
        <v>23</v>
      </c>
      <c r="E1850">
        <v>106</v>
      </c>
      <c r="F1850" t="s">
        <v>1746</v>
      </c>
      <c r="G1850" t="s">
        <v>1744</v>
      </c>
      <c r="H1850">
        <v>1862</v>
      </c>
      <c r="I1850">
        <v>107</v>
      </c>
    </row>
    <row r="1851" spans="1:9" x14ac:dyDescent="0.25">
      <c r="A1851" t="str">
        <f>LOOKUP(I1851,BDI_Baseline_R35!$BI$3:$BI$121,BDI_Baseline_R35!$E$3:$E$121)</f>
        <v>Bururi</v>
      </c>
      <c r="B1851" t="str">
        <f>LOOKUP(I1851,BDI_Baseline_R35!$BI$3:$BI$121,BDI_Baseline_R35!$G$3:$G$121)</f>
        <v>Rutovu</v>
      </c>
      <c r="C1851" t="s">
        <v>1473</v>
      </c>
      <c r="D1851">
        <v>23</v>
      </c>
      <c r="E1851">
        <v>71</v>
      </c>
      <c r="F1851" t="s">
        <v>1746</v>
      </c>
      <c r="G1851" t="s">
        <v>1744</v>
      </c>
      <c r="H1851">
        <v>1863</v>
      </c>
      <c r="I1851">
        <v>107</v>
      </c>
    </row>
    <row r="1852" spans="1:9" x14ac:dyDescent="0.25">
      <c r="A1852" t="str">
        <f>LOOKUP(I1852,BDI_Baseline_R35!$BI$3:$BI$121,BDI_Baseline_R35!$E$3:$E$121)</f>
        <v>Bururi</v>
      </c>
      <c r="B1852" t="str">
        <f>LOOKUP(I1852,BDI_Baseline_R35!$BI$3:$BI$121,BDI_Baseline_R35!$G$3:$G$121)</f>
        <v>Rutovu</v>
      </c>
      <c r="C1852" t="s">
        <v>339</v>
      </c>
      <c r="D1852">
        <v>26</v>
      </c>
      <c r="E1852">
        <v>127</v>
      </c>
      <c r="F1852" t="s">
        <v>1746</v>
      </c>
      <c r="G1852" t="s">
        <v>1744</v>
      </c>
      <c r="H1852">
        <v>1864</v>
      </c>
      <c r="I1852">
        <v>107</v>
      </c>
    </row>
    <row r="1853" spans="1:9" x14ac:dyDescent="0.25">
      <c r="A1853" t="str">
        <f>LOOKUP(I1853,BDI_Baseline_R35!$BI$3:$BI$121,BDI_Baseline_R35!$E$3:$E$121)</f>
        <v>Bururi</v>
      </c>
      <c r="B1853" t="str">
        <f>LOOKUP(I1853,BDI_Baseline_R35!$BI$3:$BI$121,BDI_Baseline_R35!$G$3:$G$121)</f>
        <v>Rutovu</v>
      </c>
      <c r="C1853" t="s">
        <v>1474</v>
      </c>
      <c r="D1853">
        <v>6</v>
      </c>
      <c r="E1853">
        <v>21</v>
      </c>
      <c r="F1853" t="s">
        <v>1746</v>
      </c>
      <c r="G1853" t="s">
        <v>1744</v>
      </c>
      <c r="H1853">
        <v>1865</v>
      </c>
      <c r="I1853">
        <v>107</v>
      </c>
    </row>
    <row r="1854" spans="1:9" x14ac:dyDescent="0.25">
      <c r="A1854" t="str">
        <f>LOOKUP(I1854,BDI_Baseline_R35!$BI$3:$BI$121,BDI_Baseline_R35!$E$3:$E$121)</f>
        <v>Bururi</v>
      </c>
      <c r="B1854" t="str">
        <f>LOOKUP(I1854,BDI_Baseline_R35!$BI$3:$BI$121,BDI_Baseline_R35!$G$3:$G$121)</f>
        <v>Rutovu</v>
      </c>
      <c r="C1854" t="s">
        <v>577</v>
      </c>
      <c r="D1854">
        <v>21</v>
      </c>
      <c r="E1854">
        <v>91</v>
      </c>
      <c r="F1854" t="s">
        <v>1746</v>
      </c>
      <c r="G1854" t="s">
        <v>1744</v>
      </c>
      <c r="H1854">
        <v>1866</v>
      </c>
      <c r="I1854">
        <v>107</v>
      </c>
    </row>
    <row r="1855" spans="1:9" x14ac:dyDescent="0.25">
      <c r="A1855" t="str">
        <f>LOOKUP(I1855,BDI_Baseline_R35!$BI$3:$BI$121,BDI_Baseline_R35!$E$3:$E$121)</f>
        <v>Bururi</v>
      </c>
      <c r="B1855" t="str">
        <f>LOOKUP(I1855,BDI_Baseline_R35!$BI$3:$BI$121,BDI_Baseline_R35!$G$3:$G$121)</f>
        <v>Rutovu</v>
      </c>
      <c r="C1855" t="s">
        <v>1475</v>
      </c>
      <c r="D1855">
        <v>17</v>
      </c>
      <c r="E1855">
        <v>67</v>
      </c>
      <c r="F1855" t="s">
        <v>1746</v>
      </c>
      <c r="G1855" t="s">
        <v>1744</v>
      </c>
      <c r="H1855">
        <v>1867</v>
      </c>
      <c r="I1855">
        <v>107</v>
      </c>
    </row>
    <row r="1856" spans="1:9" x14ac:dyDescent="0.25">
      <c r="A1856" t="str">
        <f>LOOKUP(I1856,BDI_Baseline_R35!$BI$3:$BI$121,BDI_Baseline_R35!$E$3:$E$121)</f>
        <v>Bururi</v>
      </c>
      <c r="B1856" t="str">
        <f>LOOKUP(I1856,BDI_Baseline_R35!$BI$3:$BI$121,BDI_Baseline_R35!$G$3:$G$121)</f>
        <v>Rutovu</v>
      </c>
      <c r="C1856" t="s">
        <v>356</v>
      </c>
      <c r="D1856">
        <v>1</v>
      </c>
      <c r="E1856">
        <v>7</v>
      </c>
      <c r="F1856" t="s">
        <v>1746</v>
      </c>
      <c r="G1856" t="s">
        <v>1744</v>
      </c>
      <c r="H1856">
        <v>1868</v>
      </c>
      <c r="I1856">
        <v>107</v>
      </c>
    </row>
    <row r="1857" spans="1:9" x14ac:dyDescent="0.25">
      <c r="A1857" t="str">
        <f>LOOKUP(I1857,BDI_Baseline_R35!$BI$3:$BI$121,BDI_Baseline_R35!$E$3:$E$121)</f>
        <v>Bururi</v>
      </c>
      <c r="B1857" t="str">
        <f>LOOKUP(I1857,BDI_Baseline_R35!$BI$3:$BI$121,BDI_Baseline_R35!$G$3:$G$121)</f>
        <v>Rutovu</v>
      </c>
      <c r="C1857" t="s">
        <v>1476</v>
      </c>
      <c r="D1857">
        <v>22</v>
      </c>
      <c r="E1857">
        <v>103</v>
      </c>
      <c r="F1857" t="s">
        <v>1746</v>
      </c>
      <c r="G1857" t="s">
        <v>1744</v>
      </c>
      <c r="H1857">
        <v>1869</v>
      </c>
      <c r="I1857">
        <v>107</v>
      </c>
    </row>
    <row r="1858" spans="1:9" x14ac:dyDescent="0.25">
      <c r="A1858" t="str">
        <f>LOOKUP(I1858,BDI_Baseline_R35!$BI$3:$BI$121,BDI_Baseline_R35!$E$3:$E$121)</f>
        <v>Muyinga</v>
      </c>
      <c r="B1858" t="str">
        <f>LOOKUP(I1858,BDI_Baseline_R35!$BI$3:$BI$121,BDI_Baseline_R35!$G$3:$G$121)</f>
        <v>Buhinyuza</v>
      </c>
      <c r="C1858" t="s">
        <v>139</v>
      </c>
      <c r="D1858">
        <v>5</v>
      </c>
      <c r="E1858">
        <v>12</v>
      </c>
      <c r="F1858" t="s">
        <v>1746</v>
      </c>
      <c r="G1858" t="s">
        <v>1744</v>
      </c>
      <c r="H1858">
        <v>1870</v>
      </c>
      <c r="I1858">
        <v>108</v>
      </c>
    </row>
    <row r="1859" spans="1:9" x14ac:dyDescent="0.25">
      <c r="A1859" t="str">
        <f>LOOKUP(I1859,BDI_Baseline_R35!$BI$3:$BI$121,BDI_Baseline_R35!$E$3:$E$121)</f>
        <v>Muyinga</v>
      </c>
      <c r="B1859" t="str">
        <f>LOOKUP(I1859,BDI_Baseline_R35!$BI$3:$BI$121,BDI_Baseline_R35!$G$3:$G$121)</f>
        <v>Buhinyuza</v>
      </c>
      <c r="C1859" t="s">
        <v>513</v>
      </c>
      <c r="D1859">
        <v>1</v>
      </c>
      <c r="E1859">
        <v>4</v>
      </c>
      <c r="F1859" t="s">
        <v>1746</v>
      </c>
      <c r="G1859" t="s">
        <v>1744</v>
      </c>
      <c r="H1859">
        <v>1871</v>
      </c>
      <c r="I1859">
        <v>108</v>
      </c>
    </row>
    <row r="1860" spans="1:9" x14ac:dyDescent="0.25">
      <c r="A1860" t="str">
        <f>LOOKUP(I1860,BDI_Baseline_R35!$BI$3:$BI$121,BDI_Baseline_R35!$E$3:$E$121)</f>
        <v>Muyinga</v>
      </c>
      <c r="B1860" t="str">
        <f>LOOKUP(I1860,BDI_Baseline_R35!$BI$3:$BI$121,BDI_Baseline_R35!$G$3:$G$121)</f>
        <v>Buhinyuza</v>
      </c>
      <c r="C1860" t="s">
        <v>129</v>
      </c>
      <c r="D1860">
        <v>1</v>
      </c>
      <c r="E1860">
        <v>6</v>
      </c>
      <c r="F1860" t="s">
        <v>1746</v>
      </c>
      <c r="G1860" t="s">
        <v>1744</v>
      </c>
      <c r="H1860">
        <v>1872</v>
      </c>
      <c r="I1860">
        <v>108</v>
      </c>
    </row>
    <row r="1861" spans="1:9" x14ac:dyDescent="0.25">
      <c r="A1861" t="str">
        <f>LOOKUP(I1861,BDI_Baseline_R35!$BI$3:$BI$121,BDI_Baseline_R35!$E$3:$E$121)</f>
        <v>Muyinga</v>
      </c>
      <c r="B1861" t="str">
        <f>LOOKUP(I1861,BDI_Baseline_R35!$BI$3:$BI$121,BDI_Baseline_R35!$G$3:$G$121)</f>
        <v>Buhinyuza</v>
      </c>
      <c r="C1861" t="s">
        <v>791</v>
      </c>
      <c r="D1861">
        <v>4</v>
      </c>
      <c r="E1861">
        <v>10</v>
      </c>
      <c r="F1861" t="s">
        <v>1746</v>
      </c>
      <c r="G1861" t="s">
        <v>1744</v>
      </c>
      <c r="H1861">
        <v>1873</v>
      </c>
      <c r="I1861">
        <v>108</v>
      </c>
    </row>
    <row r="1862" spans="1:9" x14ac:dyDescent="0.25">
      <c r="A1862" t="str">
        <f>LOOKUP(I1862,BDI_Baseline_R35!$BI$3:$BI$121,BDI_Baseline_R35!$E$3:$E$121)</f>
        <v>Muyinga</v>
      </c>
      <c r="B1862" t="str">
        <f>LOOKUP(I1862,BDI_Baseline_R35!$BI$3:$BI$121,BDI_Baseline_R35!$G$3:$G$121)</f>
        <v>Butihinda</v>
      </c>
      <c r="C1862" t="s">
        <v>888</v>
      </c>
      <c r="D1862">
        <v>2</v>
      </c>
      <c r="E1862">
        <v>9</v>
      </c>
      <c r="F1862" t="s">
        <v>1746</v>
      </c>
      <c r="G1862" t="s">
        <v>1744</v>
      </c>
      <c r="H1862">
        <v>1874</v>
      </c>
      <c r="I1862">
        <v>109</v>
      </c>
    </row>
    <row r="1863" spans="1:9" x14ac:dyDescent="0.25">
      <c r="A1863" t="str">
        <f>LOOKUP(I1863,BDI_Baseline_R35!$BI$3:$BI$121,BDI_Baseline_R35!$E$3:$E$121)</f>
        <v>Muyinga</v>
      </c>
      <c r="B1863" t="str">
        <f>LOOKUP(I1863,BDI_Baseline_R35!$BI$3:$BI$121,BDI_Baseline_R35!$G$3:$G$121)</f>
        <v>Butihinda</v>
      </c>
      <c r="C1863" t="s">
        <v>422</v>
      </c>
      <c r="D1863">
        <v>1</v>
      </c>
      <c r="E1863">
        <v>3</v>
      </c>
      <c r="F1863" t="s">
        <v>1746</v>
      </c>
      <c r="G1863" t="s">
        <v>1744</v>
      </c>
      <c r="H1863">
        <v>1875</v>
      </c>
      <c r="I1863">
        <v>109</v>
      </c>
    </row>
    <row r="1864" spans="1:9" x14ac:dyDescent="0.25">
      <c r="A1864" t="str">
        <f>LOOKUP(I1864,BDI_Baseline_R35!$BI$3:$BI$121,BDI_Baseline_R35!$E$3:$E$121)</f>
        <v>Muyinga</v>
      </c>
      <c r="B1864" t="str">
        <f>LOOKUP(I1864,BDI_Baseline_R35!$BI$3:$BI$121,BDI_Baseline_R35!$G$3:$G$121)</f>
        <v>Butihinda</v>
      </c>
      <c r="C1864" t="s">
        <v>1477</v>
      </c>
      <c r="D1864">
        <v>6</v>
      </c>
      <c r="E1864">
        <v>14</v>
      </c>
      <c r="F1864" t="s">
        <v>1746</v>
      </c>
      <c r="G1864" t="s">
        <v>1744</v>
      </c>
      <c r="H1864">
        <v>1876</v>
      </c>
      <c r="I1864">
        <v>109</v>
      </c>
    </row>
    <row r="1865" spans="1:9" x14ac:dyDescent="0.25">
      <c r="A1865" t="str">
        <f>LOOKUP(I1865,BDI_Baseline_R35!$BI$3:$BI$121,BDI_Baseline_R35!$E$3:$E$121)</f>
        <v>Muyinga</v>
      </c>
      <c r="B1865" t="str">
        <f>LOOKUP(I1865,BDI_Baseline_R35!$BI$3:$BI$121,BDI_Baseline_R35!$G$3:$G$121)</f>
        <v>Butihinda</v>
      </c>
      <c r="C1865" t="s">
        <v>1478</v>
      </c>
      <c r="D1865">
        <v>43</v>
      </c>
      <c r="E1865">
        <v>184</v>
      </c>
      <c r="F1865" t="s">
        <v>1746</v>
      </c>
      <c r="G1865" t="s">
        <v>1743</v>
      </c>
      <c r="H1865">
        <v>1877</v>
      </c>
      <c r="I1865">
        <v>109</v>
      </c>
    </row>
    <row r="1866" spans="1:9" x14ac:dyDescent="0.25">
      <c r="A1866" t="str">
        <f>LOOKUP(I1866,BDI_Baseline_R35!$BI$3:$BI$121,BDI_Baseline_R35!$E$3:$E$121)</f>
        <v>Muyinga</v>
      </c>
      <c r="B1866" t="str">
        <f>LOOKUP(I1866,BDI_Baseline_R35!$BI$3:$BI$121,BDI_Baseline_R35!$G$3:$G$121)</f>
        <v>Butihinda</v>
      </c>
      <c r="C1866" t="s">
        <v>1479</v>
      </c>
      <c r="D1866">
        <v>3</v>
      </c>
      <c r="E1866">
        <v>5</v>
      </c>
      <c r="F1866" t="s">
        <v>1746</v>
      </c>
      <c r="G1866" t="s">
        <v>1744</v>
      </c>
      <c r="H1866">
        <v>1878</v>
      </c>
      <c r="I1866">
        <v>109</v>
      </c>
    </row>
    <row r="1867" spans="1:9" x14ac:dyDescent="0.25">
      <c r="A1867" t="str">
        <f>LOOKUP(I1867,BDI_Baseline_R35!$BI$3:$BI$121,BDI_Baseline_R35!$E$3:$E$121)</f>
        <v>Muyinga</v>
      </c>
      <c r="B1867" t="str">
        <f>LOOKUP(I1867,BDI_Baseline_R35!$BI$3:$BI$121,BDI_Baseline_R35!$G$3:$G$121)</f>
        <v>Butihinda</v>
      </c>
      <c r="C1867" t="s">
        <v>1480</v>
      </c>
      <c r="D1867">
        <v>1</v>
      </c>
      <c r="E1867">
        <v>5</v>
      </c>
      <c r="F1867" t="s">
        <v>1746</v>
      </c>
      <c r="G1867" t="s">
        <v>1744</v>
      </c>
      <c r="H1867">
        <v>1879</v>
      </c>
      <c r="I1867">
        <v>109</v>
      </c>
    </row>
    <row r="1868" spans="1:9" x14ac:dyDescent="0.25">
      <c r="A1868" t="str">
        <f>LOOKUP(I1868,BDI_Baseline_R35!$BI$3:$BI$121,BDI_Baseline_R35!$E$3:$E$121)</f>
        <v>Muyinga</v>
      </c>
      <c r="B1868" t="str">
        <f>LOOKUP(I1868,BDI_Baseline_R35!$BI$3:$BI$121,BDI_Baseline_R35!$G$3:$G$121)</f>
        <v>Butihinda</v>
      </c>
      <c r="C1868" t="s">
        <v>1244</v>
      </c>
      <c r="D1868">
        <v>7</v>
      </c>
      <c r="E1868">
        <v>18</v>
      </c>
      <c r="F1868" t="s">
        <v>1746</v>
      </c>
      <c r="G1868" t="s">
        <v>1744</v>
      </c>
      <c r="H1868">
        <v>1880</v>
      </c>
      <c r="I1868">
        <v>109</v>
      </c>
    </row>
    <row r="1869" spans="1:9" x14ac:dyDescent="0.25">
      <c r="A1869" t="str">
        <f>LOOKUP(I1869,BDI_Baseline_R35!$BI$3:$BI$121,BDI_Baseline_R35!$E$3:$E$121)</f>
        <v>Muyinga</v>
      </c>
      <c r="B1869" t="str">
        <f>LOOKUP(I1869,BDI_Baseline_R35!$BI$3:$BI$121,BDI_Baseline_R35!$G$3:$G$121)</f>
        <v>Butihinda</v>
      </c>
      <c r="C1869" t="s">
        <v>636</v>
      </c>
      <c r="D1869">
        <v>6</v>
      </c>
      <c r="E1869">
        <v>25</v>
      </c>
      <c r="F1869" t="s">
        <v>1746</v>
      </c>
      <c r="G1869" t="s">
        <v>1744</v>
      </c>
      <c r="H1869">
        <v>1881</v>
      </c>
      <c r="I1869">
        <v>109</v>
      </c>
    </row>
    <row r="1870" spans="1:9" x14ac:dyDescent="0.25">
      <c r="A1870" t="str">
        <f>LOOKUP(I1870,BDI_Baseline_R35!$BI$3:$BI$121,BDI_Baseline_R35!$E$3:$E$121)</f>
        <v>Muyinga</v>
      </c>
      <c r="B1870" t="str">
        <f>LOOKUP(I1870,BDI_Baseline_R35!$BI$3:$BI$121,BDI_Baseline_R35!$G$3:$G$121)</f>
        <v>Gashoho</v>
      </c>
      <c r="C1870" t="s">
        <v>1482</v>
      </c>
      <c r="D1870">
        <v>3</v>
      </c>
      <c r="E1870">
        <v>7</v>
      </c>
      <c r="F1870" t="s">
        <v>1746</v>
      </c>
      <c r="G1870" t="s">
        <v>1744</v>
      </c>
      <c r="H1870">
        <v>1882</v>
      </c>
      <c r="I1870">
        <v>110</v>
      </c>
    </row>
    <row r="1871" spans="1:9" x14ac:dyDescent="0.25">
      <c r="A1871" t="str">
        <f>LOOKUP(I1871,BDI_Baseline_R35!$BI$3:$BI$121,BDI_Baseline_R35!$E$3:$E$121)</f>
        <v>Muyinga</v>
      </c>
      <c r="B1871" t="str">
        <f>LOOKUP(I1871,BDI_Baseline_R35!$BI$3:$BI$121,BDI_Baseline_R35!$G$3:$G$121)</f>
        <v>Gashoho</v>
      </c>
      <c r="C1871" t="s">
        <v>905</v>
      </c>
      <c r="D1871">
        <v>2</v>
      </c>
      <c r="E1871">
        <v>6</v>
      </c>
      <c r="F1871" t="s">
        <v>1746</v>
      </c>
      <c r="G1871" t="s">
        <v>1744</v>
      </c>
      <c r="H1871">
        <v>1883</v>
      </c>
      <c r="I1871">
        <v>110</v>
      </c>
    </row>
    <row r="1872" spans="1:9" x14ac:dyDescent="0.25">
      <c r="A1872" t="str">
        <f>LOOKUP(I1872,BDI_Baseline_R35!$BI$3:$BI$121,BDI_Baseline_R35!$E$3:$E$121)</f>
        <v>Muyinga</v>
      </c>
      <c r="B1872" t="str">
        <f>LOOKUP(I1872,BDI_Baseline_R35!$BI$3:$BI$121,BDI_Baseline_R35!$G$3:$G$121)</f>
        <v>Gashoho</v>
      </c>
      <c r="C1872" t="s">
        <v>1483</v>
      </c>
      <c r="D1872">
        <v>2</v>
      </c>
      <c r="E1872">
        <v>5</v>
      </c>
      <c r="F1872" t="s">
        <v>1746</v>
      </c>
      <c r="G1872" t="s">
        <v>1744</v>
      </c>
      <c r="H1872">
        <v>1884</v>
      </c>
      <c r="I1872">
        <v>110</v>
      </c>
    </row>
    <row r="1873" spans="1:9" x14ac:dyDescent="0.25">
      <c r="A1873" t="str">
        <f>LOOKUP(I1873,BDI_Baseline_R35!$BI$3:$BI$121,BDI_Baseline_R35!$E$3:$E$121)</f>
        <v>Muyinga</v>
      </c>
      <c r="B1873" t="str">
        <f>LOOKUP(I1873,BDI_Baseline_R35!$BI$3:$BI$121,BDI_Baseline_R35!$G$3:$G$121)</f>
        <v>Gashoho</v>
      </c>
      <c r="C1873" t="s">
        <v>1484</v>
      </c>
      <c r="D1873">
        <v>2</v>
      </c>
      <c r="E1873">
        <v>4</v>
      </c>
      <c r="F1873" t="s">
        <v>1746</v>
      </c>
      <c r="G1873" t="s">
        <v>1744</v>
      </c>
      <c r="H1873">
        <v>1885</v>
      </c>
      <c r="I1873">
        <v>110</v>
      </c>
    </row>
    <row r="1874" spans="1:9" x14ac:dyDescent="0.25">
      <c r="A1874" t="str">
        <f>LOOKUP(I1874,BDI_Baseline_R35!$BI$3:$BI$121,BDI_Baseline_R35!$E$3:$E$121)</f>
        <v>Muyinga</v>
      </c>
      <c r="B1874" t="str">
        <f>LOOKUP(I1874,BDI_Baseline_R35!$BI$3:$BI$121,BDI_Baseline_R35!$G$3:$G$121)</f>
        <v>Gashoho</v>
      </c>
      <c r="C1874" t="s">
        <v>1485</v>
      </c>
      <c r="D1874">
        <v>2</v>
      </c>
      <c r="E1874">
        <v>3</v>
      </c>
      <c r="F1874" t="s">
        <v>1746</v>
      </c>
      <c r="G1874" t="s">
        <v>1744</v>
      </c>
      <c r="H1874">
        <v>1886</v>
      </c>
      <c r="I1874">
        <v>110</v>
      </c>
    </row>
    <row r="1875" spans="1:9" x14ac:dyDescent="0.25">
      <c r="A1875" t="str">
        <f>LOOKUP(I1875,BDI_Baseline_R35!$BI$3:$BI$121,BDI_Baseline_R35!$E$3:$E$121)</f>
        <v>Muyinga</v>
      </c>
      <c r="B1875" t="str">
        <f>LOOKUP(I1875,BDI_Baseline_R35!$BI$3:$BI$121,BDI_Baseline_R35!$G$3:$G$121)</f>
        <v>Gashoho</v>
      </c>
      <c r="C1875" t="s">
        <v>238</v>
      </c>
      <c r="D1875">
        <v>1</v>
      </c>
      <c r="E1875">
        <v>6</v>
      </c>
      <c r="F1875" t="s">
        <v>1746</v>
      </c>
      <c r="G1875" t="s">
        <v>1744</v>
      </c>
      <c r="H1875">
        <v>1887</v>
      </c>
      <c r="I1875">
        <v>110</v>
      </c>
    </row>
    <row r="1876" spans="1:9" x14ac:dyDescent="0.25">
      <c r="A1876" t="str">
        <f>LOOKUP(I1876,BDI_Baseline_R35!$BI$3:$BI$121,BDI_Baseline_R35!$E$3:$E$121)</f>
        <v>Muyinga</v>
      </c>
      <c r="B1876" t="str">
        <f>LOOKUP(I1876,BDI_Baseline_R35!$BI$3:$BI$121,BDI_Baseline_R35!$G$3:$G$121)</f>
        <v>Gashoho</v>
      </c>
      <c r="C1876" t="s">
        <v>1486</v>
      </c>
      <c r="D1876">
        <v>3</v>
      </c>
      <c r="E1876">
        <v>16</v>
      </c>
      <c r="F1876" t="s">
        <v>1746</v>
      </c>
      <c r="G1876" t="s">
        <v>1744</v>
      </c>
      <c r="H1876">
        <v>1888</v>
      </c>
      <c r="I1876">
        <v>110</v>
      </c>
    </row>
    <row r="1877" spans="1:9" x14ac:dyDescent="0.25">
      <c r="A1877" t="str">
        <f>LOOKUP(I1877,BDI_Baseline_R35!$BI$3:$BI$121,BDI_Baseline_R35!$E$3:$E$121)</f>
        <v>Muyinga</v>
      </c>
      <c r="B1877" t="str">
        <f>LOOKUP(I1877,BDI_Baseline_R35!$BI$3:$BI$121,BDI_Baseline_R35!$G$3:$G$121)</f>
        <v>Gashoho</v>
      </c>
      <c r="C1877" t="s">
        <v>521</v>
      </c>
      <c r="D1877">
        <v>2</v>
      </c>
      <c r="E1877">
        <v>7</v>
      </c>
      <c r="F1877" t="s">
        <v>1746</v>
      </c>
      <c r="G1877" t="s">
        <v>1744</v>
      </c>
      <c r="H1877">
        <v>1889</v>
      </c>
      <c r="I1877">
        <v>110</v>
      </c>
    </row>
    <row r="1878" spans="1:9" x14ac:dyDescent="0.25">
      <c r="A1878" t="str">
        <f>LOOKUP(I1878,BDI_Baseline_R35!$BI$3:$BI$121,BDI_Baseline_R35!$E$3:$E$121)</f>
        <v>Muyinga</v>
      </c>
      <c r="B1878" t="str">
        <f>LOOKUP(I1878,BDI_Baseline_R35!$BI$3:$BI$121,BDI_Baseline_R35!$G$3:$G$121)</f>
        <v>Gashoho</v>
      </c>
      <c r="C1878" t="s">
        <v>407</v>
      </c>
      <c r="D1878">
        <v>1</v>
      </c>
      <c r="E1878">
        <v>3</v>
      </c>
      <c r="F1878" t="s">
        <v>1746</v>
      </c>
      <c r="G1878" t="s">
        <v>1744</v>
      </c>
      <c r="H1878">
        <v>1890</v>
      </c>
      <c r="I1878">
        <v>110</v>
      </c>
    </row>
    <row r="1879" spans="1:9" x14ac:dyDescent="0.25">
      <c r="A1879" t="str">
        <f>LOOKUP(I1879,BDI_Baseline_R35!$BI$3:$BI$121,BDI_Baseline_R35!$E$3:$E$121)</f>
        <v>Muyinga</v>
      </c>
      <c r="B1879" t="str">
        <f>LOOKUP(I1879,BDI_Baseline_R35!$BI$3:$BI$121,BDI_Baseline_R35!$G$3:$G$121)</f>
        <v>Gashoho</v>
      </c>
      <c r="C1879" t="s">
        <v>1487</v>
      </c>
      <c r="D1879">
        <v>5</v>
      </c>
      <c r="E1879">
        <v>22</v>
      </c>
      <c r="F1879" t="s">
        <v>1746</v>
      </c>
      <c r="G1879" t="s">
        <v>1744</v>
      </c>
      <c r="H1879">
        <v>1891</v>
      </c>
      <c r="I1879">
        <v>110</v>
      </c>
    </row>
    <row r="1880" spans="1:9" x14ac:dyDescent="0.25">
      <c r="A1880" t="str">
        <f>LOOKUP(I1880,BDI_Baseline_R35!$BI$3:$BI$121,BDI_Baseline_R35!$E$3:$E$121)</f>
        <v>Muyinga</v>
      </c>
      <c r="B1880" t="str">
        <f>LOOKUP(I1880,BDI_Baseline_R35!$BI$3:$BI$121,BDI_Baseline_R35!$G$3:$G$121)</f>
        <v>Gashoho</v>
      </c>
      <c r="C1880" t="s">
        <v>1488</v>
      </c>
      <c r="D1880">
        <v>3</v>
      </c>
      <c r="E1880">
        <v>9</v>
      </c>
      <c r="F1880" t="s">
        <v>1746</v>
      </c>
      <c r="G1880" t="s">
        <v>1744</v>
      </c>
      <c r="H1880">
        <v>1892</v>
      </c>
      <c r="I1880">
        <v>110</v>
      </c>
    </row>
    <row r="1881" spans="1:9" x14ac:dyDescent="0.25">
      <c r="A1881" t="str">
        <f>LOOKUP(I1881,BDI_Baseline_R35!$BI$3:$BI$121,BDI_Baseline_R35!$E$3:$E$121)</f>
        <v>Muyinga</v>
      </c>
      <c r="B1881" t="str">
        <f>LOOKUP(I1881,BDI_Baseline_R35!$BI$3:$BI$121,BDI_Baseline_R35!$G$3:$G$121)</f>
        <v>Gashoho</v>
      </c>
      <c r="C1881" t="s">
        <v>375</v>
      </c>
      <c r="D1881">
        <v>3</v>
      </c>
      <c r="E1881">
        <v>6</v>
      </c>
      <c r="F1881" t="s">
        <v>1746</v>
      </c>
      <c r="G1881" t="s">
        <v>1744</v>
      </c>
      <c r="H1881">
        <v>1893</v>
      </c>
      <c r="I1881">
        <v>110</v>
      </c>
    </row>
    <row r="1882" spans="1:9" x14ac:dyDescent="0.25">
      <c r="A1882" t="str">
        <f>LOOKUP(I1882,BDI_Baseline_R35!$BI$3:$BI$121,BDI_Baseline_R35!$E$3:$E$121)</f>
        <v>Muyinga</v>
      </c>
      <c r="B1882" t="str">
        <f>LOOKUP(I1882,BDI_Baseline_R35!$BI$3:$BI$121,BDI_Baseline_R35!$G$3:$G$121)</f>
        <v>Gashoho</v>
      </c>
      <c r="C1882" t="s">
        <v>1481</v>
      </c>
      <c r="D1882">
        <v>1</v>
      </c>
      <c r="E1882">
        <v>5</v>
      </c>
      <c r="F1882" t="s">
        <v>1746</v>
      </c>
      <c r="G1882" t="s">
        <v>1744</v>
      </c>
      <c r="H1882">
        <v>1894</v>
      </c>
      <c r="I1882">
        <v>110</v>
      </c>
    </row>
    <row r="1883" spans="1:9" x14ac:dyDescent="0.25">
      <c r="A1883" t="str">
        <f>LOOKUP(I1883,BDI_Baseline_R35!$BI$3:$BI$121,BDI_Baseline_R35!$E$3:$E$121)</f>
        <v>Muyinga</v>
      </c>
      <c r="B1883" t="str">
        <f>LOOKUP(I1883,BDI_Baseline_R35!$BI$3:$BI$121,BDI_Baseline_R35!$G$3:$G$121)</f>
        <v>Gashoho</v>
      </c>
      <c r="C1883" t="s">
        <v>415</v>
      </c>
      <c r="D1883">
        <v>1</v>
      </c>
      <c r="E1883">
        <v>1</v>
      </c>
      <c r="F1883" t="s">
        <v>1746</v>
      </c>
      <c r="G1883" t="s">
        <v>1744</v>
      </c>
      <c r="H1883">
        <v>1895</v>
      </c>
      <c r="I1883">
        <v>110</v>
      </c>
    </row>
    <row r="1884" spans="1:9" x14ac:dyDescent="0.25">
      <c r="A1884" t="str">
        <f>LOOKUP(I1884,BDI_Baseline_R35!$BI$3:$BI$121,BDI_Baseline_R35!$E$3:$E$121)</f>
        <v>Muyinga</v>
      </c>
      <c r="B1884" t="str">
        <f>LOOKUP(I1884,BDI_Baseline_R35!$BI$3:$BI$121,BDI_Baseline_R35!$G$3:$G$121)</f>
        <v>Gashoho</v>
      </c>
      <c r="C1884" t="s">
        <v>389</v>
      </c>
      <c r="D1884">
        <v>5</v>
      </c>
      <c r="E1884">
        <v>12</v>
      </c>
      <c r="F1884" t="s">
        <v>1746</v>
      </c>
      <c r="G1884" t="s">
        <v>1744</v>
      </c>
      <c r="H1884">
        <v>1896</v>
      </c>
      <c r="I1884">
        <v>110</v>
      </c>
    </row>
    <row r="1885" spans="1:9" x14ac:dyDescent="0.25">
      <c r="A1885" t="str">
        <f>LOOKUP(I1885,BDI_Baseline_R35!$BI$3:$BI$121,BDI_Baseline_R35!$E$3:$E$121)</f>
        <v>Muyinga</v>
      </c>
      <c r="B1885" t="str">
        <f>LOOKUP(I1885,BDI_Baseline_R35!$BI$3:$BI$121,BDI_Baseline_R35!$G$3:$G$121)</f>
        <v>Gashoho</v>
      </c>
      <c r="C1885" t="s">
        <v>494</v>
      </c>
      <c r="D1885">
        <v>2</v>
      </c>
      <c r="E1885">
        <v>7</v>
      </c>
      <c r="F1885" t="s">
        <v>1746</v>
      </c>
      <c r="G1885" t="s">
        <v>1744</v>
      </c>
      <c r="H1885">
        <v>1897</v>
      </c>
      <c r="I1885">
        <v>110</v>
      </c>
    </row>
    <row r="1886" spans="1:9" x14ac:dyDescent="0.25">
      <c r="A1886" t="str">
        <f>LOOKUP(I1886,BDI_Baseline_R35!$BI$3:$BI$121,BDI_Baseline_R35!$E$3:$E$121)</f>
        <v>Muyinga</v>
      </c>
      <c r="B1886" t="str">
        <f>LOOKUP(I1886,BDI_Baseline_R35!$BI$3:$BI$121,BDI_Baseline_R35!$G$3:$G$121)</f>
        <v>Gashoho</v>
      </c>
      <c r="C1886" t="s">
        <v>1489</v>
      </c>
      <c r="D1886">
        <v>1</v>
      </c>
      <c r="E1886">
        <v>9</v>
      </c>
      <c r="F1886" t="s">
        <v>1746</v>
      </c>
      <c r="G1886" t="s">
        <v>1744</v>
      </c>
      <c r="H1886">
        <v>1898</v>
      </c>
      <c r="I1886">
        <v>110</v>
      </c>
    </row>
    <row r="1887" spans="1:9" x14ac:dyDescent="0.25">
      <c r="A1887" t="str">
        <f>LOOKUP(I1887,BDI_Baseline_R35!$BI$3:$BI$121,BDI_Baseline_R35!$E$3:$E$121)</f>
        <v>Muyinga</v>
      </c>
      <c r="B1887" t="str">
        <f>LOOKUP(I1887,BDI_Baseline_R35!$BI$3:$BI$121,BDI_Baseline_R35!$G$3:$G$121)</f>
        <v>Gashoho</v>
      </c>
      <c r="C1887" t="s">
        <v>1490</v>
      </c>
      <c r="D1887">
        <v>2</v>
      </c>
      <c r="E1887">
        <v>2</v>
      </c>
      <c r="F1887" t="s">
        <v>1747</v>
      </c>
      <c r="G1887" t="s">
        <v>1744</v>
      </c>
      <c r="H1887">
        <v>1899</v>
      </c>
      <c r="I1887">
        <v>110</v>
      </c>
    </row>
    <row r="1888" spans="1:9" x14ac:dyDescent="0.25">
      <c r="A1888" t="str">
        <f>LOOKUP(I1888,BDI_Baseline_R35!$BI$3:$BI$121,BDI_Baseline_R35!$E$3:$E$121)</f>
        <v>Muyinga</v>
      </c>
      <c r="B1888" t="str">
        <f>LOOKUP(I1888,BDI_Baseline_R35!$BI$3:$BI$121,BDI_Baseline_R35!$G$3:$G$121)</f>
        <v>Gashoho</v>
      </c>
      <c r="C1888" t="s">
        <v>1491</v>
      </c>
      <c r="D1888">
        <v>3</v>
      </c>
      <c r="E1888">
        <v>13</v>
      </c>
      <c r="F1888" t="s">
        <v>1746</v>
      </c>
      <c r="G1888" t="s">
        <v>1744</v>
      </c>
      <c r="H1888">
        <v>1900</v>
      </c>
      <c r="I1888">
        <v>110</v>
      </c>
    </row>
    <row r="1889" spans="1:9" x14ac:dyDescent="0.25">
      <c r="A1889" t="str">
        <f>LOOKUP(I1889,BDI_Baseline_R35!$BI$3:$BI$121,BDI_Baseline_R35!$E$3:$E$121)</f>
        <v>Muyinga</v>
      </c>
      <c r="B1889" t="str">
        <f>LOOKUP(I1889,BDI_Baseline_R35!$BI$3:$BI$121,BDI_Baseline_R35!$G$3:$G$121)</f>
        <v>Gasorwe</v>
      </c>
      <c r="C1889" t="s">
        <v>524</v>
      </c>
      <c r="D1889">
        <v>14</v>
      </c>
      <c r="E1889">
        <v>27</v>
      </c>
      <c r="F1889" t="s">
        <v>1746</v>
      </c>
      <c r="G1889" t="s">
        <v>1743</v>
      </c>
      <c r="H1889">
        <v>1901</v>
      </c>
      <c r="I1889">
        <v>111</v>
      </c>
    </row>
    <row r="1890" spans="1:9" x14ac:dyDescent="0.25">
      <c r="A1890" t="str">
        <f>LOOKUP(I1890,BDI_Baseline_R35!$BI$3:$BI$121,BDI_Baseline_R35!$E$3:$E$121)</f>
        <v>Muyinga</v>
      </c>
      <c r="B1890" t="str">
        <f>LOOKUP(I1890,BDI_Baseline_R35!$BI$3:$BI$121,BDI_Baseline_R35!$G$3:$G$121)</f>
        <v>Gasorwe</v>
      </c>
      <c r="C1890" t="s">
        <v>1493</v>
      </c>
      <c r="D1890">
        <v>17</v>
      </c>
      <c r="E1890">
        <v>36</v>
      </c>
      <c r="F1890" t="s">
        <v>1746</v>
      </c>
      <c r="G1890" t="s">
        <v>1743</v>
      </c>
      <c r="H1890">
        <v>1902</v>
      </c>
      <c r="I1890">
        <v>111</v>
      </c>
    </row>
    <row r="1891" spans="1:9" x14ac:dyDescent="0.25">
      <c r="A1891" t="str">
        <f>LOOKUP(I1891,BDI_Baseline_R35!$BI$3:$BI$121,BDI_Baseline_R35!$E$3:$E$121)</f>
        <v>Muyinga</v>
      </c>
      <c r="B1891" t="str">
        <f>LOOKUP(I1891,BDI_Baseline_R35!$BI$3:$BI$121,BDI_Baseline_R35!$G$3:$G$121)</f>
        <v>Gasorwe</v>
      </c>
      <c r="C1891" t="s">
        <v>1494</v>
      </c>
      <c r="D1891">
        <v>16</v>
      </c>
      <c r="E1891">
        <v>35</v>
      </c>
      <c r="F1891" t="s">
        <v>1746</v>
      </c>
      <c r="G1891" t="s">
        <v>1743</v>
      </c>
      <c r="H1891">
        <v>1903</v>
      </c>
      <c r="I1891">
        <v>111</v>
      </c>
    </row>
    <row r="1892" spans="1:9" x14ac:dyDescent="0.25">
      <c r="A1892" t="str">
        <f>LOOKUP(I1892,BDI_Baseline_R35!$BI$3:$BI$121,BDI_Baseline_R35!$E$3:$E$121)</f>
        <v>Muyinga</v>
      </c>
      <c r="B1892" t="str">
        <f>LOOKUP(I1892,BDI_Baseline_R35!$BI$3:$BI$121,BDI_Baseline_R35!$G$3:$G$121)</f>
        <v>Gasorwe</v>
      </c>
      <c r="C1892" t="s">
        <v>493</v>
      </c>
      <c r="D1892">
        <v>4</v>
      </c>
      <c r="E1892">
        <v>11</v>
      </c>
      <c r="F1892" t="s">
        <v>1746</v>
      </c>
      <c r="G1892" t="s">
        <v>1743</v>
      </c>
      <c r="H1892">
        <v>1904</v>
      </c>
      <c r="I1892">
        <v>111</v>
      </c>
    </row>
    <row r="1893" spans="1:9" x14ac:dyDescent="0.25">
      <c r="A1893" t="str">
        <f>LOOKUP(I1893,BDI_Baseline_R35!$BI$3:$BI$121,BDI_Baseline_R35!$E$3:$E$121)</f>
        <v>Muyinga</v>
      </c>
      <c r="B1893" t="str">
        <f>LOOKUP(I1893,BDI_Baseline_R35!$BI$3:$BI$121,BDI_Baseline_R35!$G$3:$G$121)</f>
        <v>Gasorwe</v>
      </c>
      <c r="C1893" t="s">
        <v>1495</v>
      </c>
      <c r="D1893">
        <v>3</v>
      </c>
      <c r="E1893">
        <v>9</v>
      </c>
      <c r="F1893" t="s">
        <v>1746</v>
      </c>
      <c r="G1893" t="s">
        <v>1744</v>
      </c>
      <c r="H1893">
        <v>1905</v>
      </c>
      <c r="I1893">
        <v>111</v>
      </c>
    </row>
    <row r="1894" spans="1:9" x14ac:dyDescent="0.25">
      <c r="A1894" t="str">
        <f>LOOKUP(I1894,BDI_Baseline_R35!$BI$3:$BI$121,BDI_Baseline_R35!$E$3:$E$121)</f>
        <v>Muyinga</v>
      </c>
      <c r="B1894" t="str">
        <f>LOOKUP(I1894,BDI_Baseline_R35!$BI$3:$BI$121,BDI_Baseline_R35!$G$3:$G$121)</f>
        <v>Gasorwe</v>
      </c>
      <c r="C1894" t="s">
        <v>1496</v>
      </c>
      <c r="D1894">
        <v>6</v>
      </c>
      <c r="E1894">
        <v>14</v>
      </c>
      <c r="F1894" t="s">
        <v>1746</v>
      </c>
      <c r="G1894" t="s">
        <v>1744</v>
      </c>
      <c r="H1894">
        <v>1906</v>
      </c>
      <c r="I1894">
        <v>111</v>
      </c>
    </row>
    <row r="1895" spans="1:9" x14ac:dyDescent="0.25">
      <c r="A1895" t="str">
        <f>LOOKUP(I1895,BDI_Baseline_R35!$BI$3:$BI$121,BDI_Baseline_R35!$E$3:$E$121)</f>
        <v>Muyinga</v>
      </c>
      <c r="B1895" t="str">
        <f>LOOKUP(I1895,BDI_Baseline_R35!$BI$3:$BI$121,BDI_Baseline_R35!$G$3:$G$121)</f>
        <v>Gasorwe</v>
      </c>
      <c r="C1895" t="s">
        <v>1467</v>
      </c>
      <c r="D1895">
        <v>8</v>
      </c>
      <c r="E1895">
        <v>15</v>
      </c>
      <c r="F1895" t="s">
        <v>1746</v>
      </c>
      <c r="G1895" t="s">
        <v>1744</v>
      </c>
      <c r="H1895">
        <v>1907</v>
      </c>
      <c r="I1895">
        <v>111</v>
      </c>
    </row>
    <row r="1896" spans="1:9" x14ac:dyDescent="0.25">
      <c r="A1896" t="str">
        <f>LOOKUP(I1896,BDI_Baseline_R35!$BI$3:$BI$121,BDI_Baseline_R35!$E$3:$E$121)</f>
        <v>Muyinga</v>
      </c>
      <c r="B1896" t="str">
        <f>LOOKUP(I1896,BDI_Baseline_R35!$BI$3:$BI$121,BDI_Baseline_R35!$G$3:$G$121)</f>
        <v>Gasorwe</v>
      </c>
      <c r="C1896" t="s">
        <v>1497</v>
      </c>
      <c r="D1896">
        <v>9</v>
      </c>
      <c r="E1896">
        <v>20</v>
      </c>
      <c r="F1896" t="s">
        <v>1746</v>
      </c>
      <c r="G1896" t="s">
        <v>1743</v>
      </c>
      <c r="H1896">
        <v>1908</v>
      </c>
      <c r="I1896">
        <v>111</v>
      </c>
    </row>
    <row r="1897" spans="1:9" x14ac:dyDescent="0.25">
      <c r="A1897" t="str">
        <f>LOOKUP(I1897,BDI_Baseline_R35!$BI$3:$BI$121,BDI_Baseline_R35!$E$3:$E$121)</f>
        <v>Muyinga</v>
      </c>
      <c r="B1897" t="str">
        <f>LOOKUP(I1897,BDI_Baseline_R35!$BI$3:$BI$121,BDI_Baseline_R35!$G$3:$G$121)</f>
        <v>Gasorwe</v>
      </c>
      <c r="C1897" t="s">
        <v>1498</v>
      </c>
      <c r="D1897">
        <v>8</v>
      </c>
      <c r="E1897">
        <v>35</v>
      </c>
      <c r="F1897" t="s">
        <v>1746</v>
      </c>
      <c r="G1897" t="s">
        <v>1744</v>
      </c>
      <c r="H1897">
        <v>1909</v>
      </c>
      <c r="I1897">
        <v>111</v>
      </c>
    </row>
    <row r="1898" spans="1:9" x14ac:dyDescent="0.25">
      <c r="A1898" t="str">
        <f>LOOKUP(I1898,BDI_Baseline_R35!$BI$3:$BI$121,BDI_Baseline_R35!$E$3:$E$121)</f>
        <v>Muyinga</v>
      </c>
      <c r="B1898" t="str">
        <f>LOOKUP(I1898,BDI_Baseline_R35!$BI$3:$BI$121,BDI_Baseline_R35!$G$3:$G$121)</f>
        <v>Gasorwe</v>
      </c>
      <c r="C1898" t="s">
        <v>1499</v>
      </c>
      <c r="D1898">
        <v>2</v>
      </c>
      <c r="E1898">
        <v>2</v>
      </c>
      <c r="F1898" t="s">
        <v>1746</v>
      </c>
      <c r="G1898" t="s">
        <v>1744</v>
      </c>
      <c r="H1898">
        <v>1910</v>
      </c>
      <c r="I1898">
        <v>111</v>
      </c>
    </row>
    <row r="1899" spans="1:9" x14ac:dyDescent="0.25">
      <c r="A1899" t="str">
        <f>LOOKUP(I1899,BDI_Baseline_R35!$BI$3:$BI$121,BDI_Baseline_R35!$E$3:$E$121)</f>
        <v>Muyinga</v>
      </c>
      <c r="B1899" t="str">
        <f>LOOKUP(I1899,BDI_Baseline_R35!$BI$3:$BI$121,BDI_Baseline_R35!$G$3:$G$121)</f>
        <v>Gasorwe</v>
      </c>
      <c r="C1899" t="s">
        <v>695</v>
      </c>
      <c r="D1899">
        <v>1</v>
      </c>
      <c r="E1899">
        <v>1</v>
      </c>
      <c r="F1899" t="s">
        <v>1746</v>
      </c>
      <c r="G1899" t="s">
        <v>1744</v>
      </c>
      <c r="H1899">
        <v>1911</v>
      </c>
      <c r="I1899">
        <v>111</v>
      </c>
    </row>
    <row r="1900" spans="1:9" x14ac:dyDescent="0.25">
      <c r="A1900" t="str">
        <f>LOOKUP(I1900,BDI_Baseline_R35!$BI$3:$BI$121,BDI_Baseline_R35!$E$3:$E$121)</f>
        <v>Muyinga</v>
      </c>
      <c r="B1900" t="str">
        <f>LOOKUP(I1900,BDI_Baseline_R35!$BI$3:$BI$121,BDI_Baseline_R35!$G$3:$G$121)</f>
        <v>Gasorwe</v>
      </c>
      <c r="C1900" t="s">
        <v>1500</v>
      </c>
      <c r="D1900">
        <v>4</v>
      </c>
      <c r="E1900">
        <v>9</v>
      </c>
      <c r="F1900" t="s">
        <v>1746</v>
      </c>
      <c r="G1900" t="s">
        <v>1743</v>
      </c>
      <c r="H1900">
        <v>1912</v>
      </c>
      <c r="I1900">
        <v>111</v>
      </c>
    </row>
    <row r="1901" spans="1:9" x14ac:dyDescent="0.25">
      <c r="A1901" t="str">
        <f>LOOKUP(I1901,BDI_Baseline_R35!$BI$3:$BI$121,BDI_Baseline_R35!$E$3:$E$121)</f>
        <v>Muyinga</v>
      </c>
      <c r="B1901" t="str">
        <f>LOOKUP(I1901,BDI_Baseline_R35!$BI$3:$BI$121,BDI_Baseline_R35!$G$3:$G$121)</f>
        <v>Gasorwe</v>
      </c>
      <c r="C1901" t="s">
        <v>1501</v>
      </c>
      <c r="D1901">
        <v>1</v>
      </c>
      <c r="E1901">
        <v>5</v>
      </c>
      <c r="F1901" t="s">
        <v>1746</v>
      </c>
      <c r="G1901" t="s">
        <v>1744</v>
      </c>
      <c r="H1901">
        <v>1913</v>
      </c>
      <c r="I1901">
        <v>111</v>
      </c>
    </row>
    <row r="1902" spans="1:9" x14ac:dyDescent="0.25">
      <c r="A1902" t="str">
        <f>LOOKUP(I1902,BDI_Baseline_R35!$BI$3:$BI$121,BDI_Baseline_R35!$E$3:$E$121)</f>
        <v>Muyinga</v>
      </c>
      <c r="B1902" t="str">
        <f>LOOKUP(I1902,BDI_Baseline_R35!$BI$3:$BI$121,BDI_Baseline_R35!$G$3:$G$121)</f>
        <v>Gasorwe</v>
      </c>
      <c r="C1902" t="s">
        <v>529</v>
      </c>
      <c r="D1902">
        <v>2</v>
      </c>
      <c r="E1902">
        <v>7</v>
      </c>
      <c r="F1902" t="s">
        <v>1746</v>
      </c>
      <c r="G1902" t="s">
        <v>1744</v>
      </c>
      <c r="H1902">
        <v>1914</v>
      </c>
      <c r="I1902">
        <v>111</v>
      </c>
    </row>
    <row r="1903" spans="1:9" x14ac:dyDescent="0.25">
      <c r="A1903" t="str">
        <f>LOOKUP(I1903,BDI_Baseline_R35!$BI$3:$BI$121,BDI_Baseline_R35!$E$3:$E$121)</f>
        <v>Muyinga</v>
      </c>
      <c r="B1903" t="str">
        <f>LOOKUP(I1903,BDI_Baseline_R35!$BI$3:$BI$121,BDI_Baseline_R35!$G$3:$G$121)</f>
        <v>Gasorwe</v>
      </c>
      <c r="C1903" t="s">
        <v>1062</v>
      </c>
      <c r="D1903">
        <v>7</v>
      </c>
      <c r="E1903">
        <v>11</v>
      </c>
      <c r="F1903" t="s">
        <v>1746</v>
      </c>
      <c r="G1903" t="s">
        <v>1744</v>
      </c>
      <c r="H1903">
        <v>1915</v>
      </c>
      <c r="I1903">
        <v>111</v>
      </c>
    </row>
    <row r="1904" spans="1:9" x14ac:dyDescent="0.25">
      <c r="A1904" t="str">
        <f>LOOKUP(I1904,BDI_Baseline_R35!$BI$3:$BI$121,BDI_Baseline_R35!$E$3:$E$121)</f>
        <v>Muyinga</v>
      </c>
      <c r="B1904" t="str">
        <f>LOOKUP(I1904,BDI_Baseline_R35!$BI$3:$BI$121,BDI_Baseline_R35!$G$3:$G$121)</f>
        <v>Gasorwe</v>
      </c>
      <c r="C1904" t="s">
        <v>49</v>
      </c>
      <c r="D1904">
        <v>3</v>
      </c>
      <c r="E1904">
        <v>3</v>
      </c>
      <c r="F1904" t="s">
        <v>1746</v>
      </c>
      <c r="G1904" t="s">
        <v>1744</v>
      </c>
      <c r="H1904">
        <v>1916</v>
      </c>
      <c r="I1904">
        <v>111</v>
      </c>
    </row>
    <row r="1905" spans="1:9" x14ac:dyDescent="0.25">
      <c r="A1905" t="str">
        <f>LOOKUP(I1905,BDI_Baseline_R35!$BI$3:$BI$121,BDI_Baseline_R35!$E$3:$E$121)</f>
        <v>Muyinga</v>
      </c>
      <c r="B1905" t="str">
        <f>LOOKUP(I1905,BDI_Baseline_R35!$BI$3:$BI$121,BDI_Baseline_R35!$G$3:$G$121)</f>
        <v>Gasorwe</v>
      </c>
      <c r="C1905" t="s">
        <v>1502</v>
      </c>
      <c r="D1905">
        <v>7</v>
      </c>
      <c r="E1905">
        <v>22</v>
      </c>
      <c r="F1905" t="s">
        <v>1747</v>
      </c>
      <c r="G1905" t="s">
        <v>1743</v>
      </c>
      <c r="H1905">
        <v>1917</v>
      </c>
      <c r="I1905">
        <v>111</v>
      </c>
    </row>
    <row r="1906" spans="1:9" x14ac:dyDescent="0.25">
      <c r="A1906" t="str">
        <f>LOOKUP(I1906,BDI_Baseline_R35!$BI$3:$BI$121,BDI_Baseline_R35!$E$3:$E$121)</f>
        <v>Muyinga</v>
      </c>
      <c r="B1906" t="str">
        <f>LOOKUP(I1906,BDI_Baseline_R35!$BI$3:$BI$121,BDI_Baseline_R35!$G$3:$G$121)</f>
        <v>Gasorwe</v>
      </c>
      <c r="C1906" t="s">
        <v>695</v>
      </c>
      <c r="D1906">
        <v>2</v>
      </c>
      <c r="E1906">
        <v>11</v>
      </c>
      <c r="F1906" t="s">
        <v>1746</v>
      </c>
      <c r="G1906" t="s">
        <v>1744</v>
      </c>
      <c r="H1906">
        <v>1918</v>
      </c>
      <c r="I1906">
        <v>111</v>
      </c>
    </row>
    <row r="1907" spans="1:9" x14ac:dyDescent="0.25">
      <c r="A1907" t="str">
        <f>LOOKUP(I1907,BDI_Baseline_R35!$BI$3:$BI$121,BDI_Baseline_R35!$E$3:$E$121)</f>
        <v>Muyinga</v>
      </c>
      <c r="B1907" t="str">
        <f>LOOKUP(I1907,BDI_Baseline_R35!$BI$3:$BI$121,BDI_Baseline_R35!$G$3:$G$121)</f>
        <v>Gasorwe</v>
      </c>
      <c r="C1907" t="s">
        <v>1503</v>
      </c>
      <c r="D1907">
        <v>2</v>
      </c>
      <c r="E1907">
        <v>3</v>
      </c>
      <c r="F1907" t="s">
        <v>1746</v>
      </c>
      <c r="G1907" t="s">
        <v>1744</v>
      </c>
      <c r="H1907">
        <v>1919</v>
      </c>
      <c r="I1907">
        <v>111</v>
      </c>
    </row>
    <row r="1908" spans="1:9" x14ac:dyDescent="0.25">
      <c r="A1908" t="str">
        <f>LOOKUP(I1908,BDI_Baseline_R35!$BI$3:$BI$121,BDI_Baseline_R35!$E$3:$E$121)</f>
        <v>Muyinga</v>
      </c>
      <c r="B1908" t="str">
        <f>LOOKUP(I1908,BDI_Baseline_R35!$BI$3:$BI$121,BDI_Baseline_R35!$G$3:$G$121)</f>
        <v>Gasorwe</v>
      </c>
      <c r="C1908" t="s">
        <v>757</v>
      </c>
      <c r="D1908">
        <v>1</v>
      </c>
      <c r="E1908">
        <v>5</v>
      </c>
      <c r="F1908" t="s">
        <v>1747</v>
      </c>
      <c r="G1908" t="s">
        <v>1744</v>
      </c>
      <c r="H1908">
        <v>1920</v>
      </c>
      <c r="I1908">
        <v>111</v>
      </c>
    </row>
    <row r="1909" spans="1:9" x14ac:dyDescent="0.25">
      <c r="A1909" t="str">
        <f>LOOKUP(I1909,BDI_Baseline_R35!$BI$3:$BI$121,BDI_Baseline_R35!$E$3:$E$121)</f>
        <v>Muyinga</v>
      </c>
      <c r="B1909" t="str">
        <f>LOOKUP(I1909,BDI_Baseline_R35!$BI$3:$BI$121,BDI_Baseline_R35!$G$3:$G$121)</f>
        <v>Gasorwe</v>
      </c>
      <c r="C1909" t="s">
        <v>1504</v>
      </c>
      <c r="D1909">
        <v>2</v>
      </c>
      <c r="E1909">
        <v>2</v>
      </c>
      <c r="F1909" t="s">
        <v>1747</v>
      </c>
      <c r="G1909" t="s">
        <v>1744</v>
      </c>
      <c r="H1909">
        <v>1921</v>
      </c>
      <c r="I1909">
        <v>111</v>
      </c>
    </row>
    <row r="1910" spans="1:9" x14ac:dyDescent="0.25">
      <c r="A1910" t="str">
        <f>LOOKUP(I1910,BDI_Baseline_R35!$BI$3:$BI$121,BDI_Baseline_R35!$E$3:$E$121)</f>
        <v>Muyinga</v>
      </c>
      <c r="B1910" t="str">
        <f>LOOKUP(I1910,BDI_Baseline_R35!$BI$3:$BI$121,BDI_Baseline_R35!$G$3:$G$121)</f>
        <v>Gasorwe</v>
      </c>
      <c r="C1910" t="s">
        <v>1505</v>
      </c>
      <c r="D1910">
        <v>7</v>
      </c>
      <c r="E1910">
        <v>17</v>
      </c>
      <c r="F1910" t="s">
        <v>1747</v>
      </c>
      <c r="G1910" t="s">
        <v>1743</v>
      </c>
      <c r="H1910">
        <v>1922</v>
      </c>
      <c r="I1910">
        <v>111</v>
      </c>
    </row>
    <row r="1911" spans="1:9" x14ac:dyDescent="0.25">
      <c r="A1911" t="str">
        <f>LOOKUP(I1911,BDI_Baseline_R35!$BI$3:$BI$121,BDI_Baseline_R35!$E$3:$E$121)</f>
        <v>Makamba</v>
      </c>
      <c r="B1911" t="str">
        <f>LOOKUP(I1911,BDI_Baseline_R35!$BI$3:$BI$121,BDI_Baseline_R35!$G$3:$G$121)</f>
        <v>Nyanza-Lac</v>
      </c>
      <c r="C1911" t="s">
        <v>1507</v>
      </c>
      <c r="D1911">
        <v>34</v>
      </c>
      <c r="E1911">
        <v>170</v>
      </c>
      <c r="F1911" t="s">
        <v>1747</v>
      </c>
      <c r="G1911" t="s">
        <v>1744</v>
      </c>
      <c r="H1911">
        <v>1923</v>
      </c>
      <c r="I1911">
        <v>112</v>
      </c>
    </row>
    <row r="1912" spans="1:9" x14ac:dyDescent="0.25">
      <c r="A1912" t="str">
        <f>LOOKUP(I1912,BDI_Baseline_R35!$BI$3:$BI$121,BDI_Baseline_R35!$E$3:$E$121)</f>
        <v>Makamba</v>
      </c>
      <c r="B1912" t="str">
        <f>LOOKUP(I1912,BDI_Baseline_R35!$BI$3:$BI$121,BDI_Baseline_R35!$G$3:$G$121)</f>
        <v>Nyanza-Lac</v>
      </c>
      <c r="C1912" t="s">
        <v>1508</v>
      </c>
      <c r="D1912">
        <v>21</v>
      </c>
      <c r="E1912">
        <v>105</v>
      </c>
      <c r="F1912" t="s">
        <v>1747</v>
      </c>
      <c r="G1912" t="s">
        <v>1744</v>
      </c>
      <c r="H1912">
        <v>1924</v>
      </c>
      <c r="I1912">
        <v>112</v>
      </c>
    </row>
    <row r="1913" spans="1:9" x14ac:dyDescent="0.25">
      <c r="A1913" t="str">
        <f>LOOKUP(I1913,BDI_Baseline_R35!$BI$3:$BI$121,BDI_Baseline_R35!$E$3:$E$121)</f>
        <v>Makamba</v>
      </c>
      <c r="B1913" t="str">
        <f>LOOKUP(I1913,BDI_Baseline_R35!$BI$3:$BI$121,BDI_Baseline_R35!$G$3:$G$121)</f>
        <v>Nyanza-Lac</v>
      </c>
      <c r="C1913" t="s">
        <v>1509</v>
      </c>
      <c r="D1913">
        <v>31</v>
      </c>
      <c r="E1913">
        <v>155</v>
      </c>
      <c r="F1913" t="s">
        <v>1747</v>
      </c>
      <c r="G1913" t="s">
        <v>1744</v>
      </c>
      <c r="H1913">
        <v>1925</v>
      </c>
      <c r="I1913">
        <v>112</v>
      </c>
    </row>
    <row r="1914" spans="1:9" x14ac:dyDescent="0.25">
      <c r="A1914" t="str">
        <f>LOOKUP(I1914,BDI_Baseline_R35!$BI$3:$BI$121,BDI_Baseline_R35!$E$3:$E$121)</f>
        <v>Makamba</v>
      </c>
      <c r="B1914" t="str">
        <f>LOOKUP(I1914,BDI_Baseline_R35!$BI$3:$BI$121,BDI_Baseline_R35!$G$3:$G$121)</f>
        <v>Nyanza-Lac</v>
      </c>
      <c r="C1914" t="s">
        <v>1510</v>
      </c>
      <c r="D1914">
        <v>27</v>
      </c>
      <c r="E1914">
        <v>135</v>
      </c>
      <c r="F1914" t="s">
        <v>1747</v>
      </c>
      <c r="G1914" t="s">
        <v>1744</v>
      </c>
      <c r="H1914">
        <v>1926</v>
      </c>
      <c r="I1914">
        <v>112</v>
      </c>
    </row>
    <row r="1915" spans="1:9" x14ac:dyDescent="0.25">
      <c r="A1915" t="str">
        <f>LOOKUP(I1915,BDI_Baseline_R35!$BI$3:$BI$121,BDI_Baseline_R35!$E$3:$E$121)</f>
        <v>Makamba</v>
      </c>
      <c r="B1915" t="str">
        <f>LOOKUP(I1915,BDI_Baseline_R35!$BI$3:$BI$121,BDI_Baseline_R35!$G$3:$G$121)</f>
        <v>Nyanza-Lac</v>
      </c>
      <c r="C1915" t="s">
        <v>1511</v>
      </c>
      <c r="D1915">
        <v>37</v>
      </c>
      <c r="E1915">
        <v>185</v>
      </c>
      <c r="F1915" t="s">
        <v>1747</v>
      </c>
      <c r="G1915" t="s">
        <v>1744</v>
      </c>
      <c r="H1915">
        <v>1927</v>
      </c>
      <c r="I1915">
        <v>112</v>
      </c>
    </row>
    <row r="1916" spans="1:9" x14ac:dyDescent="0.25">
      <c r="A1916" t="str">
        <f>LOOKUP(I1916,BDI_Baseline_R35!$BI$3:$BI$121,BDI_Baseline_R35!$E$3:$E$121)</f>
        <v>Makamba</v>
      </c>
      <c r="B1916" t="str">
        <f>LOOKUP(I1916,BDI_Baseline_R35!$BI$3:$BI$121,BDI_Baseline_R35!$G$3:$G$121)</f>
        <v>Nyanza-Lac</v>
      </c>
      <c r="C1916" t="s">
        <v>1512</v>
      </c>
      <c r="D1916">
        <v>39</v>
      </c>
      <c r="E1916">
        <v>195</v>
      </c>
      <c r="F1916" t="s">
        <v>1747</v>
      </c>
      <c r="G1916" t="s">
        <v>1744</v>
      </c>
      <c r="H1916">
        <v>1928</v>
      </c>
      <c r="I1916">
        <v>112</v>
      </c>
    </row>
    <row r="1917" spans="1:9" x14ac:dyDescent="0.25">
      <c r="A1917" t="str">
        <f>LOOKUP(I1917,BDI_Baseline_R35!$BI$3:$BI$121,BDI_Baseline_R35!$E$3:$E$121)</f>
        <v>Makamba</v>
      </c>
      <c r="B1917" t="str">
        <f>LOOKUP(I1917,BDI_Baseline_R35!$BI$3:$BI$121,BDI_Baseline_R35!$G$3:$G$121)</f>
        <v>Nyanza-Lac</v>
      </c>
      <c r="C1917" t="s">
        <v>1513</v>
      </c>
      <c r="D1917">
        <v>18</v>
      </c>
      <c r="E1917">
        <v>90</v>
      </c>
      <c r="F1917" t="s">
        <v>1747</v>
      </c>
      <c r="G1917" t="s">
        <v>1744</v>
      </c>
      <c r="H1917">
        <v>1929</v>
      </c>
      <c r="I1917">
        <v>112</v>
      </c>
    </row>
    <row r="1918" spans="1:9" x14ac:dyDescent="0.25">
      <c r="A1918" t="str">
        <f>LOOKUP(I1918,BDI_Baseline_R35!$BI$3:$BI$121,BDI_Baseline_R35!$E$3:$E$121)</f>
        <v>Makamba</v>
      </c>
      <c r="B1918" t="str">
        <f>LOOKUP(I1918,BDI_Baseline_R35!$BI$3:$BI$121,BDI_Baseline_R35!$G$3:$G$121)</f>
        <v>Nyanza-Lac</v>
      </c>
      <c r="C1918" t="s">
        <v>937</v>
      </c>
      <c r="D1918">
        <v>5</v>
      </c>
      <c r="E1918">
        <v>25</v>
      </c>
      <c r="F1918" t="s">
        <v>1747</v>
      </c>
      <c r="G1918" t="s">
        <v>1744</v>
      </c>
      <c r="H1918">
        <v>1930</v>
      </c>
      <c r="I1918">
        <v>112</v>
      </c>
    </row>
    <row r="1919" spans="1:9" x14ac:dyDescent="0.25">
      <c r="A1919" t="str">
        <f>LOOKUP(I1919,BDI_Baseline_R35!$BI$3:$BI$121,BDI_Baseline_R35!$E$3:$E$121)</f>
        <v>Makamba</v>
      </c>
      <c r="B1919" t="str">
        <f>LOOKUP(I1919,BDI_Baseline_R35!$BI$3:$BI$121,BDI_Baseline_R35!$G$3:$G$121)</f>
        <v>Nyanza-Lac</v>
      </c>
      <c r="C1919" t="s">
        <v>107</v>
      </c>
      <c r="D1919">
        <v>21</v>
      </c>
      <c r="E1919">
        <v>105</v>
      </c>
      <c r="F1919" t="s">
        <v>1747</v>
      </c>
      <c r="G1919" t="s">
        <v>1744</v>
      </c>
      <c r="H1919">
        <v>1931</v>
      </c>
      <c r="I1919">
        <v>112</v>
      </c>
    </row>
    <row r="1920" spans="1:9" x14ac:dyDescent="0.25">
      <c r="A1920" t="str">
        <f>LOOKUP(I1920,BDI_Baseline_R35!$BI$3:$BI$121,BDI_Baseline_R35!$E$3:$E$121)</f>
        <v>Makamba</v>
      </c>
      <c r="B1920" t="str">
        <f>LOOKUP(I1920,BDI_Baseline_R35!$BI$3:$BI$121,BDI_Baseline_R35!$G$3:$G$121)</f>
        <v>Nyanza-Lac</v>
      </c>
      <c r="C1920" t="s">
        <v>1514</v>
      </c>
      <c r="D1920">
        <v>7</v>
      </c>
      <c r="E1920">
        <v>35</v>
      </c>
      <c r="F1920" t="s">
        <v>1747</v>
      </c>
      <c r="G1920" t="s">
        <v>1744</v>
      </c>
      <c r="H1920">
        <v>1932</v>
      </c>
      <c r="I1920">
        <v>112</v>
      </c>
    </row>
    <row r="1921" spans="1:9" x14ac:dyDescent="0.25">
      <c r="A1921" t="str">
        <f>LOOKUP(I1921,BDI_Baseline_R35!$BI$3:$BI$121,BDI_Baseline_R35!$E$3:$E$121)</f>
        <v>Makamba</v>
      </c>
      <c r="B1921" t="str">
        <f>LOOKUP(I1921,BDI_Baseline_R35!$BI$3:$BI$121,BDI_Baseline_R35!$G$3:$G$121)</f>
        <v>Nyanza-Lac</v>
      </c>
      <c r="C1921" t="s">
        <v>37</v>
      </c>
      <c r="D1921">
        <v>10</v>
      </c>
      <c r="E1921">
        <v>50</v>
      </c>
      <c r="F1921" t="s">
        <v>1747</v>
      </c>
      <c r="G1921" t="s">
        <v>1744</v>
      </c>
      <c r="H1921">
        <v>1933</v>
      </c>
      <c r="I1921">
        <v>112</v>
      </c>
    </row>
    <row r="1922" spans="1:9" x14ac:dyDescent="0.25">
      <c r="A1922" t="str">
        <f>LOOKUP(I1922,BDI_Baseline_R35!$BI$3:$BI$121,BDI_Baseline_R35!$E$3:$E$121)</f>
        <v>Makamba</v>
      </c>
      <c r="B1922" t="str">
        <f>LOOKUP(I1922,BDI_Baseline_R35!$BI$3:$BI$121,BDI_Baseline_R35!$G$3:$G$121)</f>
        <v>Nyanza-Lac</v>
      </c>
      <c r="C1922" t="s">
        <v>1515</v>
      </c>
      <c r="D1922">
        <v>9</v>
      </c>
      <c r="E1922">
        <v>45</v>
      </c>
      <c r="F1922" t="s">
        <v>1747</v>
      </c>
      <c r="G1922" t="s">
        <v>1744</v>
      </c>
      <c r="H1922">
        <v>1934</v>
      </c>
      <c r="I1922">
        <v>112</v>
      </c>
    </row>
    <row r="1923" spans="1:9" x14ac:dyDescent="0.25">
      <c r="A1923" t="str">
        <f>LOOKUP(I1923,BDI_Baseline_R35!$BI$3:$BI$121,BDI_Baseline_R35!$E$3:$E$121)</f>
        <v>Makamba</v>
      </c>
      <c r="B1923" t="str">
        <f>LOOKUP(I1923,BDI_Baseline_R35!$BI$3:$BI$121,BDI_Baseline_R35!$G$3:$G$121)</f>
        <v>Nyanza-Lac</v>
      </c>
      <c r="C1923" t="s">
        <v>329</v>
      </c>
      <c r="D1923">
        <v>14</v>
      </c>
      <c r="E1923">
        <v>70</v>
      </c>
      <c r="F1923" t="s">
        <v>1747</v>
      </c>
      <c r="G1923" t="s">
        <v>1744</v>
      </c>
      <c r="H1923">
        <v>1935</v>
      </c>
      <c r="I1923">
        <v>112</v>
      </c>
    </row>
    <row r="1924" spans="1:9" x14ac:dyDescent="0.25">
      <c r="A1924" t="str">
        <f>LOOKUP(I1924,BDI_Baseline_R35!$BI$3:$BI$121,BDI_Baseline_R35!$E$3:$E$121)</f>
        <v>Makamba</v>
      </c>
      <c r="B1924" t="str">
        <f>LOOKUP(I1924,BDI_Baseline_R35!$BI$3:$BI$121,BDI_Baseline_R35!$G$3:$G$121)</f>
        <v>Nyanza-Lac</v>
      </c>
      <c r="C1924" t="s">
        <v>1516</v>
      </c>
      <c r="D1924">
        <v>26</v>
      </c>
      <c r="E1924">
        <v>130</v>
      </c>
      <c r="F1924" t="s">
        <v>1747</v>
      </c>
      <c r="G1924" t="s">
        <v>1744</v>
      </c>
      <c r="H1924">
        <v>1936</v>
      </c>
      <c r="I1924">
        <v>112</v>
      </c>
    </row>
    <row r="1925" spans="1:9" x14ac:dyDescent="0.25">
      <c r="A1925" t="str">
        <f>LOOKUP(I1925,BDI_Baseline_R35!$BI$3:$BI$121,BDI_Baseline_R35!$E$3:$E$121)</f>
        <v>Makamba</v>
      </c>
      <c r="B1925" t="str">
        <f>LOOKUP(I1925,BDI_Baseline_R35!$BI$3:$BI$121,BDI_Baseline_R35!$G$3:$G$121)</f>
        <v>Nyanza-Lac</v>
      </c>
      <c r="C1925" t="s">
        <v>614</v>
      </c>
      <c r="D1925">
        <v>32</v>
      </c>
      <c r="E1925">
        <v>160</v>
      </c>
      <c r="F1925" t="s">
        <v>1747</v>
      </c>
      <c r="G1925" t="s">
        <v>1744</v>
      </c>
      <c r="H1925">
        <v>1937</v>
      </c>
      <c r="I1925">
        <v>112</v>
      </c>
    </row>
    <row r="1926" spans="1:9" x14ac:dyDescent="0.25">
      <c r="A1926" t="str">
        <f>LOOKUP(I1926,BDI_Baseline_R35!$BI$3:$BI$121,BDI_Baseline_R35!$E$3:$E$121)</f>
        <v>Makamba</v>
      </c>
      <c r="B1926" t="str">
        <f>LOOKUP(I1926,BDI_Baseline_R35!$BI$3:$BI$121,BDI_Baseline_R35!$G$3:$G$121)</f>
        <v>Nyanza-Lac</v>
      </c>
      <c r="C1926" t="s">
        <v>989</v>
      </c>
      <c r="D1926">
        <v>25</v>
      </c>
      <c r="E1926">
        <v>125</v>
      </c>
      <c r="F1926" t="s">
        <v>1747</v>
      </c>
      <c r="G1926" t="s">
        <v>1744</v>
      </c>
      <c r="H1926">
        <v>1938</v>
      </c>
      <c r="I1926">
        <v>112</v>
      </c>
    </row>
    <row r="1927" spans="1:9" x14ac:dyDescent="0.25">
      <c r="A1927" t="str">
        <f>LOOKUP(I1927,BDI_Baseline_R35!$BI$3:$BI$121,BDI_Baseline_R35!$E$3:$E$121)</f>
        <v>Makamba</v>
      </c>
      <c r="B1927" t="str">
        <f>LOOKUP(I1927,BDI_Baseline_R35!$BI$3:$BI$121,BDI_Baseline_R35!$G$3:$G$121)</f>
        <v>Nyanza-Lac</v>
      </c>
      <c r="C1927" t="s">
        <v>1517</v>
      </c>
      <c r="D1927">
        <v>40</v>
      </c>
      <c r="E1927">
        <v>200</v>
      </c>
      <c r="F1927" t="s">
        <v>1747</v>
      </c>
      <c r="G1927" t="s">
        <v>1744</v>
      </c>
      <c r="H1927">
        <v>1939</v>
      </c>
      <c r="I1927">
        <v>112</v>
      </c>
    </row>
    <row r="1928" spans="1:9" x14ac:dyDescent="0.25">
      <c r="A1928" t="str">
        <f>LOOKUP(I1928,BDI_Baseline_R35!$BI$3:$BI$121,BDI_Baseline_R35!$E$3:$E$121)</f>
        <v>Makamba</v>
      </c>
      <c r="B1928" t="str">
        <f>LOOKUP(I1928,BDI_Baseline_R35!$BI$3:$BI$121,BDI_Baseline_R35!$G$3:$G$121)</f>
        <v>Nyanza-Lac</v>
      </c>
      <c r="C1928" t="s">
        <v>1518</v>
      </c>
      <c r="D1928">
        <v>38</v>
      </c>
      <c r="E1928">
        <v>190</v>
      </c>
      <c r="F1928" t="s">
        <v>1747</v>
      </c>
      <c r="G1928" t="s">
        <v>1744</v>
      </c>
      <c r="H1928">
        <v>1940</v>
      </c>
      <c r="I1928">
        <v>112</v>
      </c>
    </row>
    <row r="1929" spans="1:9" x14ac:dyDescent="0.25">
      <c r="A1929" t="str">
        <f>LOOKUP(I1929,BDI_Baseline_R35!$BI$3:$BI$121,BDI_Baseline_R35!$E$3:$E$121)</f>
        <v>Makamba</v>
      </c>
      <c r="B1929" t="str">
        <f>LOOKUP(I1929,BDI_Baseline_R35!$BI$3:$BI$121,BDI_Baseline_R35!$G$3:$G$121)</f>
        <v>Nyanza-Lac</v>
      </c>
      <c r="C1929" t="s">
        <v>1519</v>
      </c>
      <c r="D1929">
        <v>35</v>
      </c>
      <c r="E1929">
        <v>175</v>
      </c>
      <c r="F1929" t="s">
        <v>1747</v>
      </c>
      <c r="G1929" t="s">
        <v>1744</v>
      </c>
      <c r="H1929">
        <v>1941</v>
      </c>
      <c r="I1929">
        <v>112</v>
      </c>
    </row>
    <row r="1930" spans="1:9" x14ac:dyDescent="0.25">
      <c r="A1930" t="str">
        <f>LOOKUP(I1930,BDI_Baseline_R35!$BI$3:$BI$121,BDI_Baseline_R35!$E$3:$E$121)</f>
        <v>Makamba</v>
      </c>
      <c r="B1930" t="str">
        <f>LOOKUP(I1930,BDI_Baseline_R35!$BI$3:$BI$121,BDI_Baseline_R35!$G$3:$G$121)</f>
        <v>Nyanza-Lac</v>
      </c>
      <c r="C1930" t="s">
        <v>1520</v>
      </c>
      <c r="D1930">
        <v>30</v>
      </c>
      <c r="E1930">
        <v>150</v>
      </c>
      <c r="F1930" t="s">
        <v>1747</v>
      </c>
      <c r="G1930" t="s">
        <v>1744</v>
      </c>
      <c r="H1930">
        <v>1942</v>
      </c>
      <c r="I1930">
        <v>112</v>
      </c>
    </row>
    <row r="1931" spans="1:9" x14ac:dyDescent="0.25">
      <c r="A1931" t="str">
        <f>LOOKUP(I1931,BDI_Baseline_R35!$BI$3:$BI$121,BDI_Baseline_R35!$E$3:$E$121)</f>
        <v>Makamba</v>
      </c>
      <c r="B1931" t="str">
        <f>LOOKUP(I1931,BDI_Baseline_R35!$BI$3:$BI$121,BDI_Baseline_R35!$G$3:$G$121)</f>
        <v>Nyanza-Lac</v>
      </c>
      <c r="C1931" t="s">
        <v>1521</v>
      </c>
      <c r="D1931">
        <v>34</v>
      </c>
      <c r="E1931">
        <v>170</v>
      </c>
      <c r="F1931" t="s">
        <v>1747</v>
      </c>
      <c r="G1931" t="s">
        <v>1744</v>
      </c>
      <c r="H1931">
        <v>1943</v>
      </c>
      <c r="I1931">
        <v>112</v>
      </c>
    </row>
    <row r="1932" spans="1:9" x14ac:dyDescent="0.25">
      <c r="A1932" t="str">
        <f>LOOKUP(I1932,BDI_Baseline_R35!$BI$3:$BI$121,BDI_Baseline_R35!$E$3:$E$121)</f>
        <v>Makamba</v>
      </c>
      <c r="B1932" t="str">
        <f>LOOKUP(I1932,BDI_Baseline_R35!$BI$3:$BI$121,BDI_Baseline_R35!$G$3:$G$121)</f>
        <v>Nyanza-Lac</v>
      </c>
      <c r="C1932" t="s">
        <v>1522</v>
      </c>
      <c r="D1932">
        <v>36</v>
      </c>
      <c r="E1932">
        <v>180</v>
      </c>
      <c r="F1932" t="s">
        <v>1747</v>
      </c>
      <c r="G1932" t="s">
        <v>1744</v>
      </c>
      <c r="H1932">
        <v>1944</v>
      </c>
      <c r="I1932">
        <v>112</v>
      </c>
    </row>
    <row r="1933" spans="1:9" x14ac:dyDescent="0.25">
      <c r="A1933" t="str">
        <f>LOOKUP(I1933,BDI_Baseline_R35!$BI$3:$BI$121,BDI_Baseline_R35!$E$3:$E$121)</f>
        <v>Makamba</v>
      </c>
      <c r="B1933" t="str">
        <f>LOOKUP(I1933,BDI_Baseline_R35!$BI$3:$BI$121,BDI_Baseline_R35!$G$3:$G$121)</f>
        <v>Nyanza-Lac</v>
      </c>
      <c r="C1933" t="s">
        <v>1523</v>
      </c>
      <c r="D1933">
        <v>27</v>
      </c>
      <c r="E1933">
        <v>135</v>
      </c>
      <c r="F1933" t="s">
        <v>1747</v>
      </c>
      <c r="G1933" t="s">
        <v>1744</v>
      </c>
      <c r="H1933">
        <v>1945</v>
      </c>
      <c r="I1933">
        <v>112</v>
      </c>
    </row>
    <row r="1934" spans="1:9" x14ac:dyDescent="0.25">
      <c r="A1934" t="str">
        <f>LOOKUP(I1934,BDI_Baseline_R35!$BI$3:$BI$121,BDI_Baseline_R35!$E$3:$E$121)</f>
        <v>Makamba</v>
      </c>
      <c r="B1934" t="str">
        <f>LOOKUP(I1934,BDI_Baseline_R35!$BI$3:$BI$121,BDI_Baseline_R35!$G$3:$G$121)</f>
        <v>Nyanza-Lac</v>
      </c>
      <c r="C1934" t="s">
        <v>1524</v>
      </c>
      <c r="D1934">
        <v>18</v>
      </c>
      <c r="E1934">
        <v>90</v>
      </c>
      <c r="F1934" t="s">
        <v>1747</v>
      </c>
      <c r="G1934" t="s">
        <v>1744</v>
      </c>
      <c r="H1934">
        <v>1946</v>
      </c>
      <c r="I1934">
        <v>112</v>
      </c>
    </row>
    <row r="1935" spans="1:9" x14ac:dyDescent="0.25">
      <c r="A1935" t="str">
        <f>LOOKUP(I1935,BDI_Baseline_R35!$BI$3:$BI$121,BDI_Baseline_R35!$E$3:$E$121)</f>
        <v>Makamba</v>
      </c>
      <c r="B1935" t="str">
        <f>LOOKUP(I1935,BDI_Baseline_R35!$BI$3:$BI$121,BDI_Baseline_R35!$G$3:$G$121)</f>
        <v>Nyanza-Lac</v>
      </c>
      <c r="C1935" t="s">
        <v>1525</v>
      </c>
      <c r="D1935">
        <v>19</v>
      </c>
      <c r="E1935">
        <v>95</v>
      </c>
      <c r="F1935" t="s">
        <v>1746</v>
      </c>
      <c r="G1935" t="s">
        <v>1744</v>
      </c>
      <c r="H1935">
        <v>1947</v>
      </c>
      <c r="I1935">
        <v>112</v>
      </c>
    </row>
    <row r="1936" spans="1:9" x14ac:dyDescent="0.25">
      <c r="A1936" t="str">
        <f>LOOKUP(I1936,BDI_Baseline_R35!$BI$3:$BI$121,BDI_Baseline_R35!$E$3:$E$121)</f>
        <v>Makamba</v>
      </c>
      <c r="B1936" t="str">
        <f>LOOKUP(I1936,BDI_Baseline_R35!$BI$3:$BI$121,BDI_Baseline_R35!$G$3:$G$121)</f>
        <v>Nyanza-Lac</v>
      </c>
      <c r="C1936" t="s">
        <v>1526</v>
      </c>
      <c r="D1936">
        <v>19</v>
      </c>
      <c r="E1936">
        <v>95</v>
      </c>
      <c r="F1936" t="s">
        <v>1747</v>
      </c>
      <c r="G1936" t="s">
        <v>1744</v>
      </c>
      <c r="H1936">
        <v>1948</v>
      </c>
      <c r="I1936">
        <v>112</v>
      </c>
    </row>
    <row r="1937" spans="1:9" x14ac:dyDescent="0.25">
      <c r="A1937" t="str">
        <f>LOOKUP(I1937,BDI_Baseline_R35!$BI$3:$BI$121,BDI_Baseline_R35!$E$3:$E$121)</f>
        <v>Makamba</v>
      </c>
      <c r="B1937" t="str">
        <f>LOOKUP(I1937,BDI_Baseline_R35!$BI$3:$BI$121,BDI_Baseline_R35!$G$3:$G$121)</f>
        <v>Kayogoro</v>
      </c>
      <c r="C1937" t="s">
        <v>1192</v>
      </c>
      <c r="D1937">
        <v>44</v>
      </c>
      <c r="E1937">
        <v>220</v>
      </c>
      <c r="F1937" t="s">
        <v>1747</v>
      </c>
      <c r="G1937" t="s">
        <v>1744</v>
      </c>
      <c r="H1937">
        <v>1949</v>
      </c>
      <c r="I1937">
        <v>113</v>
      </c>
    </row>
    <row r="1938" spans="1:9" x14ac:dyDescent="0.25">
      <c r="A1938" t="str">
        <f>LOOKUP(I1938,BDI_Baseline_R35!$BI$3:$BI$121,BDI_Baseline_R35!$E$3:$E$121)</f>
        <v>Makamba</v>
      </c>
      <c r="B1938" t="str">
        <f>LOOKUP(I1938,BDI_Baseline_R35!$BI$3:$BI$121,BDI_Baseline_R35!$G$3:$G$121)</f>
        <v>Kayogoro</v>
      </c>
      <c r="C1938" t="s">
        <v>1528</v>
      </c>
      <c r="D1938">
        <v>40</v>
      </c>
      <c r="E1938">
        <v>200</v>
      </c>
      <c r="F1938" t="s">
        <v>1747</v>
      </c>
      <c r="G1938" t="s">
        <v>1744</v>
      </c>
      <c r="H1938">
        <v>1950</v>
      </c>
      <c r="I1938">
        <v>113</v>
      </c>
    </row>
    <row r="1939" spans="1:9" x14ac:dyDescent="0.25">
      <c r="A1939" t="str">
        <f>LOOKUP(I1939,BDI_Baseline_R35!$BI$3:$BI$121,BDI_Baseline_R35!$E$3:$E$121)</f>
        <v>Makamba</v>
      </c>
      <c r="B1939" t="str">
        <f>LOOKUP(I1939,BDI_Baseline_R35!$BI$3:$BI$121,BDI_Baseline_R35!$G$3:$G$121)</f>
        <v>Kayogoro</v>
      </c>
      <c r="C1939" t="s">
        <v>1326</v>
      </c>
      <c r="D1939">
        <v>15</v>
      </c>
      <c r="E1939">
        <v>75</v>
      </c>
      <c r="F1939" t="s">
        <v>1747</v>
      </c>
      <c r="G1939" t="s">
        <v>1744</v>
      </c>
      <c r="H1939">
        <v>1951</v>
      </c>
      <c r="I1939">
        <v>113</v>
      </c>
    </row>
    <row r="1940" spans="1:9" x14ac:dyDescent="0.25">
      <c r="A1940" t="str">
        <f>LOOKUP(I1940,BDI_Baseline_R35!$BI$3:$BI$121,BDI_Baseline_R35!$E$3:$E$121)</f>
        <v>Makamba</v>
      </c>
      <c r="B1940" t="str">
        <f>LOOKUP(I1940,BDI_Baseline_R35!$BI$3:$BI$121,BDI_Baseline_R35!$G$3:$G$121)</f>
        <v>Kayogoro</v>
      </c>
      <c r="C1940" t="s">
        <v>1529</v>
      </c>
      <c r="D1940">
        <v>40</v>
      </c>
      <c r="E1940">
        <v>200</v>
      </c>
      <c r="F1940" t="s">
        <v>1746</v>
      </c>
      <c r="G1940" t="s">
        <v>1744</v>
      </c>
      <c r="H1940">
        <v>1952</v>
      </c>
      <c r="I1940">
        <v>113</v>
      </c>
    </row>
    <row r="1941" spans="1:9" x14ac:dyDescent="0.25">
      <c r="A1941" t="str">
        <f>LOOKUP(I1941,BDI_Baseline_R35!$BI$3:$BI$121,BDI_Baseline_R35!$E$3:$E$121)</f>
        <v>Makamba</v>
      </c>
      <c r="B1941" t="str">
        <f>LOOKUP(I1941,BDI_Baseline_R35!$BI$3:$BI$121,BDI_Baseline_R35!$G$3:$G$121)</f>
        <v>Kayogoro</v>
      </c>
      <c r="C1941" t="s">
        <v>1530</v>
      </c>
      <c r="D1941">
        <v>44</v>
      </c>
      <c r="E1941">
        <v>220</v>
      </c>
      <c r="F1941" t="s">
        <v>1747</v>
      </c>
      <c r="G1941" t="s">
        <v>1743</v>
      </c>
      <c r="H1941">
        <v>1953</v>
      </c>
      <c r="I1941">
        <v>113</v>
      </c>
    </row>
    <row r="1942" spans="1:9" x14ac:dyDescent="0.25">
      <c r="A1942" t="str">
        <f>LOOKUP(I1942,BDI_Baseline_R35!$BI$3:$BI$121,BDI_Baseline_R35!$E$3:$E$121)</f>
        <v>Makamba</v>
      </c>
      <c r="B1942" t="str">
        <f>LOOKUP(I1942,BDI_Baseline_R35!$BI$3:$BI$121,BDI_Baseline_R35!$G$3:$G$121)</f>
        <v>Kayogoro</v>
      </c>
      <c r="C1942" t="s">
        <v>1531</v>
      </c>
      <c r="D1942">
        <v>42</v>
      </c>
      <c r="E1942">
        <v>210</v>
      </c>
      <c r="F1942" t="s">
        <v>1747</v>
      </c>
      <c r="G1942" t="s">
        <v>1744</v>
      </c>
      <c r="H1942">
        <v>1954</v>
      </c>
      <c r="I1942">
        <v>113</v>
      </c>
    </row>
    <row r="1943" spans="1:9" x14ac:dyDescent="0.25">
      <c r="A1943" t="str">
        <f>LOOKUP(I1943,BDI_Baseline_R35!$BI$3:$BI$121,BDI_Baseline_R35!$E$3:$E$121)</f>
        <v>Makamba</v>
      </c>
      <c r="B1943" t="str">
        <f>LOOKUP(I1943,BDI_Baseline_R35!$BI$3:$BI$121,BDI_Baseline_R35!$G$3:$G$121)</f>
        <v>Kayogoro</v>
      </c>
      <c r="C1943" t="s">
        <v>1532</v>
      </c>
      <c r="D1943">
        <v>58</v>
      </c>
      <c r="E1943">
        <v>290</v>
      </c>
      <c r="F1943" t="s">
        <v>1746</v>
      </c>
      <c r="G1943" t="s">
        <v>1743</v>
      </c>
      <c r="H1943">
        <v>1955</v>
      </c>
      <c r="I1943">
        <v>113</v>
      </c>
    </row>
    <row r="1944" spans="1:9" x14ac:dyDescent="0.25">
      <c r="A1944" t="str">
        <f>LOOKUP(I1944,BDI_Baseline_R35!$BI$3:$BI$121,BDI_Baseline_R35!$E$3:$E$121)</f>
        <v>Makamba</v>
      </c>
      <c r="B1944" t="str">
        <f>LOOKUP(I1944,BDI_Baseline_R35!$BI$3:$BI$121,BDI_Baseline_R35!$G$3:$G$121)</f>
        <v>Kayogoro</v>
      </c>
      <c r="C1944" t="s">
        <v>214</v>
      </c>
      <c r="D1944">
        <v>8</v>
      </c>
      <c r="E1944">
        <v>40</v>
      </c>
      <c r="F1944" t="s">
        <v>1747</v>
      </c>
      <c r="G1944" t="s">
        <v>1744</v>
      </c>
      <c r="H1944">
        <v>1956</v>
      </c>
      <c r="I1944">
        <v>113</v>
      </c>
    </row>
    <row r="1945" spans="1:9" x14ac:dyDescent="0.25">
      <c r="A1945" t="str">
        <f>LOOKUP(I1945,BDI_Baseline_R35!$BI$3:$BI$121,BDI_Baseline_R35!$E$3:$E$121)</f>
        <v>Makamba</v>
      </c>
      <c r="B1945" t="str">
        <f>LOOKUP(I1945,BDI_Baseline_R35!$BI$3:$BI$121,BDI_Baseline_R35!$G$3:$G$121)</f>
        <v>Kayogoro</v>
      </c>
      <c r="C1945" t="s">
        <v>752</v>
      </c>
      <c r="D1945">
        <v>42</v>
      </c>
      <c r="E1945">
        <v>210</v>
      </c>
      <c r="F1945" t="s">
        <v>1746</v>
      </c>
      <c r="G1945" t="s">
        <v>1744</v>
      </c>
      <c r="H1945">
        <v>1957</v>
      </c>
      <c r="I1945">
        <v>113</v>
      </c>
    </row>
    <row r="1946" spans="1:9" x14ac:dyDescent="0.25">
      <c r="A1946" t="str">
        <f>LOOKUP(I1946,BDI_Baseline_R35!$BI$3:$BI$121,BDI_Baseline_R35!$E$3:$E$121)</f>
        <v>Makamba</v>
      </c>
      <c r="B1946" t="str">
        <f>LOOKUP(I1946,BDI_Baseline_R35!$BI$3:$BI$121,BDI_Baseline_R35!$G$3:$G$121)</f>
        <v>Kayogoro</v>
      </c>
      <c r="C1946" t="s">
        <v>1533</v>
      </c>
      <c r="D1946">
        <v>17</v>
      </c>
      <c r="E1946">
        <v>85</v>
      </c>
      <c r="F1946" t="s">
        <v>1746</v>
      </c>
      <c r="G1946" t="s">
        <v>1744</v>
      </c>
      <c r="H1946">
        <v>1958</v>
      </c>
      <c r="I1946">
        <v>113</v>
      </c>
    </row>
    <row r="1947" spans="1:9" x14ac:dyDescent="0.25">
      <c r="A1947" t="str">
        <f>LOOKUP(I1947,BDI_Baseline_R35!$BI$3:$BI$121,BDI_Baseline_R35!$E$3:$E$121)</f>
        <v>Makamba</v>
      </c>
      <c r="B1947" t="str">
        <f>LOOKUP(I1947,BDI_Baseline_R35!$BI$3:$BI$121,BDI_Baseline_R35!$G$3:$G$121)</f>
        <v>Kayogoro</v>
      </c>
      <c r="C1947" t="s">
        <v>1534</v>
      </c>
      <c r="D1947">
        <v>20</v>
      </c>
      <c r="E1947">
        <v>100</v>
      </c>
      <c r="F1947" t="s">
        <v>1746</v>
      </c>
      <c r="G1947" t="s">
        <v>1744</v>
      </c>
      <c r="H1947">
        <v>1959</v>
      </c>
      <c r="I1947">
        <v>113</v>
      </c>
    </row>
    <row r="1948" spans="1:9" x14ac:dyDescent="0.25">
      <c r="A1948" t="str">
        <f>LOOKUP(I1948,BDI_Baseline_R35!$BI$3:$BI$121,BDI_Baseline_R35!$E$3:$E$121)</f>
        <v>Makamba</v>
      </c>
      <c r="B1948" t="str">
        <f>LOOKUP(I1948,BDI_Baseline_R35!$BI$3:$BI$121,BDI_Baseline_R35!$G$3:$G$121)</f>
        <v>Kayogoro</v>
      </c>
      <c r="C1948" t="s">
        <v>200</v>
      </c>
      <c r="D1948">
        <v>25</v>
      </c>
      <c r="E1948">
        <v>125</v>
      </c>
      <c r="F1948" t="s">
        <v>1746</v>
      </c>
      <c r="G1948" t="s">
        <v>1744</v>
      </c>
      <c r="H1948">
        <v>1960</v>
      </c>
      <c r="I1948">
        <v>113</v>
      </c>
    </row>
    <row r="1949" spans="1:9" x14ac:dyDescent="0.25">
      <c r="A1949" t="str">
        <f>LOOKUP(I1949,BDI_Baseline_R35!$BI$3:$BI$121,BDI_Baseline_R35!$E$3:$E$121)</f>
        <v>Makamba</v>
      </c>
      <c r="B1949" t="str">
        <f>LOOKUP(I1949,BDI_Baseline_R35!$BI$3:$BI$121,BDI_Baseline_R35!$G$3:$G$121)</f>
        <v>Kayogoro</v>
      </c>
      <c r="C1949" t="s">
        <v>1535</v>
      </c>
      <c r="D1949">
        <v>20</v>
      </c>
      <c r="E1949">
        <v>100</v>
      </c>
      <c r="F1949" t="s">
        <v>1746</v>
      </c>
      <c r="G1949" t="s">
        <v>1744</v>
      </c>
      <c r="H1949">
        <v>1961</v>
      </c>
      <c r="I1949">
        <v>113</v>
      </c>
    </row>
    <row r="1950" spans="1:9" x14ac:dyDescent="0.25">
      <c r="A1950" t="str">
        <f>LOOKUP(I1950,BDI_Baseline_R35!$BI$3:$BI$121,BDI_Baseline_R35!$E$3:$E$121)</f>
        <v>Makamba</v>
      </c>
      <c r="B1950" t="str">
        <f>LOOKUP(I1950,BDI_Baseline_R35!$BI$3:$BI$121,BDI_Baseline_R35!$G$3:$G$121)</f>
        <v>Kayogoro</v>
      </c>
      <c r="C1950" t="s">
        <v>1536</v>
      </c>
      <c r="D1950">
        <v>42</v>
      </c>
      <c r="E1950">
        <v>210</v>
      </c>
      <c r="F1950" t="s">
        <v>1747</v>
      </c>
      <c r="G1950" t="s">
        <v>1744</v>
      </c>
      <c r="H1950">
        <v>1962</v>
      </c>
      <c r="I1950">
        <v>113</v>
      </c>
    </row>
    <row r="1951" spans="1:9" x14ac:dyDescent="0.25">
      <c r="A1951" t="str">
        <f>LOOKUP(I1951,BDI_Baseline_R35!$BI$3:$BI$121,BDI_Baseline_R35!$E$3:$E$121)</f>
        <v>Makamba</v>
      </c>
      <c r="B1951" t="str">
        <f>LOOKUP(I1951,BDI_Baseline_R35!$BI$3:$BI$121,BDI_Baseline_R35!$G$3:$G$121)</f>
        <v>Kayogoro</v>
      </c>
      <c r="C1951" t="s">
        <v>1537</v>
      </c>
      <c r="D1951">
        <v>30</v>
      </c>
      <c r="E1951">
        <v>150</v>
      </c>
      <c r="F1951" t="s">
        <v>1746</v>
      </c>
      <c r="G1951" t="s">
        <v>1744</v>
      </c>
      <c r="H1951">
        <v>1963</v>
      </c>
      <c r="I1951">
        <v>113</v>
      </c>
    </row>
    <row r="1952" spans="1:9" x14ac:dyDescent="0.25">
      <c r="A1952" t="str">
        <f>LOOKUP(I1952,BDI_Baseline_R35!$BI$3:$BI$121,BDI_Baseline_R35!$E$3:$E$121)</f>
        <v>Makamba</v>
      </c>
      <c r="B1952" t="str">
        <f>LOOKUP(I1952,BDI_Baseline_R35!$BI$3:$BI$121,BDI_Baseline_R35!$G$3:$G$121)</f>
        <v>Makamba</v>
      </c>
      <c r="C1952" t="s">
        <v>1538</v>
      </c>
      <c r="D1952">
        <v>32</v>
      </c>
      <c r="E1952">
        <v>160</v>
      </c>
      <c r="F1952" t="s">
        <v>1747</v>
      </c>
      <c r="G1952" t="s">
        <v>1744</v>
      </c>
      <c r="H1952">
        <v>1964</v>
      </c>
      <c r="I1952">
        <v>114</v>
      </c>
    </row>
    <row r="1953" spans="1:9" x14ac:dyDescent="0.25">
      <c r="A1953" t="str">
        <f>LOOKUP(I1953,BDI_Baseline_R35!$BI$3:$BI$121,BDI_Baseline_R35!$E$3:$E$121)</f>
        <v>Makamba</v>
      </c>
      <c r="B1953" t="str">
        <f>LOOKUP(I1953,BDI_Baseline_R35!$BI$3:$BI$121,BDI_Baseline_R35!$G$3:$G$121)</f>
        <v>Makamba</v>
      </c>
      <c r="C1953" t="s">
        <v>1539</v>
      </c>
      <c r="D1953">
        <v>35</v>
      </c>
      <c r="E1953">
        <v>175</v>
      </c>
      <c r="F1953" t="s">
        <v>1747</v>
      </c>
      <c r="G1953" t="s">
        <v>1744</v>
      </c>
      <c r="H1953">
        <v>1965</v>
      </c>
      <c r="I1953">
        <v>114</v>
      </c>
    </row>
    <row r="1954" spans="1:9" x14ac:dyDescent="0.25">
      <c r="A1954" t="str">
        <f>LOOKUP(I1954,BDI_Baseline_R35!$BI$3:$BI$121,BDI_Baseline_R35!$E$3:$E$121)</f>
        <v>Makamba</v>
      </c>
      <c r="B1954" t="str">
        <f>LOOKUP(I1954,BDI_Baseline_R35!$BI$3:$BI$121,BDI_Baseline_R35!$G$3:$G$121)</f>
        <v>Makamba</v>
      </c>
      <c r="C1954" t="s">
        <v>88</v>
      </c>
      <c r="D1954">
        <v>8</v>
      </c>
      <c r="E1954">
        <v>40</v>
      </c>
      <c r="F1954" t="s">
        <v>1746</v>
      </c>
      <c r="G1954" t="s">
        <v>1744</v>
      </c>
      <c r="H1954">
        <v>1966</v>
      </c>
      <c r="I1954">
        <v>114</v>
      </c>
    </row>
    <row r="1955" spans="1:9" x14ac:dyDescent="0.25">
      <c r="A1955" t="str">
        <f>LOOKUP(I1955,BDI_Baseline_R35!$BI$3:$BI$121,BDI_Baseline_R35!$E$3:$E$121)</f>
        <v>Makamba</v>
      </c>
      <c r="B1955" t="str">
        <f>LOOKUP(I1955,BDI_Baseline_R35!$BI$3:$BI$121,BDI_Baseline_R35!$G$3:$G$121)</f>
        <v>Makamba</v>
      </c>
      <c r="C1955" t="s">
        <v>1540</v>
      </c>
      <c r="D1955">
        <v>1</v>
      </c>
      <c r="E1955">
        <v>5</v>
      </c>
      <c r="F1955" t="s">
        <v>1746</v>
      </c>
      <c r="G1955" t="s">
        <v>1744</v>
      </c>
      <c r="H1955">
        <v>1967</v>
      </c>
      <c r="I1955">
        <v>114</v>
      </c>
    </row>
    <row r="1956" spans="1:9" x14ac:dyDescent="0.25">
      <c r="A1956" t="str">
        <f>LOOKUP(I1956,BDI_Baseline_R35!$BI$3:$BI$121,BDI_Baseline_R35!$E$3:$E$121)</f>
        <v>Makamba</v>
      </c>
      <c r="B1956" t="str">
        <f>LOOKUP(I1956,BDI_Baseline_R35!$BI$3:$BI$121,BDI_Baseline_R35!$G$3:$G$121)</f>
        <v>Makamba</v>
      </c>
      <c r="C1956" t="s">
        <v>1541</v>
      </c>
      <c r="D1956">
        <v>6</v>
      </c>
      <c r="E1956">
        <v>30</v>
      </c>
      <c r="F1956" t="s">
        <v>1746</v>
      </c>
      <c r="G1956" t="s">
        <v>1744</v>
      </c>
      <c r="H1956">
        <v>1968</v>
      </c>
      <c r="I1956">
        <v>114</v>
      </c>
    </row>
    <row r="1957" spans="1:9" x14ac:dyDescent="0.25">
      <c r="A1957" t="str">
        <f>LOOKUP(I1957,BDI_Baseline_R35!$BI$3:$BI$121,BDI_Baseline_R35!$E$3:$E$121)</f>
        <v>Makamba</v>
      </c>
      <c r="B1957" t="str">
        <f>LOOKUP(I1957,BDI_Baseline_R35!$BI$3:$BI$121,BDI_Baseline_R35!$G$3:$G$121)</f>
        <v>Makamba</v>
      </c>
      <c r="C1957" t="s">
        <v>1542</v>
      </c>
      <c r="D1957">
        <v>10</v>
      </c>
      <c r="E1957">
        <v>50</v>
      </c>
      <c r="F1957" t="s">
        <v>1746</v>
      </c>
      <c r="G1957" t="s">
        <v>1744</v>
      </c>
      <c r="H1957">
        <v>1969</v>
      </c>
      <c r="I1957">
        <v>114</v>
      </c>
    </row>
    <row r="1958" spans="1:9" x14ac:dyDescent="0.25">
      <c r="A1958" t="str">
        <f>LOOKUP(I1958,BDI_Baseline_R35!$BI$3:$BI$121,BDI_Baseline_R35!$E$3:$E$121)</f>
        <v>Makamba</v>
      </c>
      <c r="B1958" t="str">
        <f>LOOKUP(I1958,BDI_Baseline_R35!$BI$3:$BI$121,BDI_Baseline_R35!$G$3:$G$121)</f>
        <v>Makamba</v>
      </c>
      <c r="C1958" t="s">
        <v>33</v>
      </c>
      <c r="D1958">
        <v>5</v>
      </c>
      <c r="E1958">
        <v>25</v>
      </c>
      <c r="F1958" t="s">
        <v>1746</v>
      </c>
      <c r="G1958" t="s">
        <v>1744</v>
      </c>
      <c r="H1958">
        <v>1970</v>
      </c>
      <c r="I1958">
        <v>114</v>
      </c>
    </row>
    <row r="1959" spans="1:9" x14ac:dyDescent="0.25">
      <c r="A1959" t="str">
        <f>LOOKUP(I1959,BDI_Baseline_R35!$BI$3:$BI$121,BDI_Baseline_R35!$E$3:$E$121)</f>
        <v>Makamba</v>
      </c>
      <c r="B1959" t="str">
        <f>LOOKUP(I1959,BDI_Baseline_R35!$BI$3:$BI$121,BDI_Baseline_R35!$G$3:$G$121)</f>
        <v>Makamba</v>
      </c>
      <c r="C1959" t="s">
        <v>1543</v>
      </c>
      <c r="D1959">
        <v>7</v>
      </c>
      <c r="E1959">
        <v>35</v>
      </c>
      <c r="F1959" t="s">
        <v>1746</v>
      </c>
      <c r="G1959" t="s">
        <v>1744</v>
      </c>
      <c r="H1959">
        <v>1971</v>
      </c>
      <c r="I1959">
        <v>114</v>
      </c>
    </row>
    <row r="1960" spans="1:9" x14ac:dyDescent="0.25">
      <c r="A1960" t="str">
        <f>LOOKUP(I1960,BDI_Baseline_R35!$BI$3:$BI$121,BDI_Baseline_R35!$E$3:$E$121)</f>
        <v>Makamba</v>
      </c>
      <c r="B1960" t="str">
        <f>LOOKUP(I1960,BDI_Baseline_R35!$BI$3:$BI$121,BDI_Baseline_R35!$G$3:$G$121)</f>
        <v>Makamba</v>
      </c>
      <c r="C1960" t="s">
        <v>1544</v>
      </c>
      <c r="D1960">
        <v>12</v>
      </c>
      <c r="E1960">
        <v>60</v>
      </c>
      <c r="F1960" t="s">
        <v>1746</v>
      </c>
      <c r="G1960" t="s">
        <v>1744</v>
      </c>
      <c r="H1960">
        <v>1972</v>
      </c>
      <c r="I1960">
        <v>114</v>
      </c>
    </row>
    <row r="1961" spans="1:9" x14ac:dyDescent="0.25">
      <c r="A1961" t="str">
        <f>LOOKUP(I1961,BDI_Baseline_R35!$BI$3:$BI$121,BDI_Baseline_R35!$E$3:$E$121)</f>
        <v>Makamba</v>
      </c>
      <c r="B1961" t="str">
        <f>LOOKUP(I1961,BDI_Baseline_R35!$BI$3:$BI$121,BDI_Baseline_R35!$G$3:$G$121)</f>
        <v>Makamba</v>
      </c>
      <c r="C1961" t="s">
        <v>1545</v>
      </c>
      <c r="D1961">
        <v>2</v>
      </c>
      <c r="E1961">
        <v>10</v>
      </c>
      <c r="F1961" t="s">
        <v>1746</v>
      </c>
      <c r="G1961" t="s">
        <v>1744</v>
      </c>
      <c r="H1961">
        <v>1973</v>
      </c>
      <c r="I1961">
        <v>114</v>
      </c>
    </row>
    <row r="1962" spans="1:9" x14ac:dyDescent="0.25">
      <c r="A1962" t="str">
        <f>LOOKUP(I1962,BDI_Baseline_R35!$BI$3:$BI$121,BDI_Baseline_R35!$E$3:$E$121)</f>
        <v>Makamba</v>
      </c>
      <c r="B1962" t="str">
        <f>LOOKUP(I1962,BDI_Baseline_R35!$BI$3:$BI$121,BDI_Baseline_R35!$G$3:$G$121)</f>
        <v>Mabanda</v>
      </c>
      <c r="C1962" t="s">
        <v>339</v>
      </c>
      <c r="D1962">
        <v>55</v>
      </c>
      <c r="E1962">
        <v>275</v>
      </c>
      <c r="F1962" t="s">
        <v>1746</v>
      </c>
      <c r="G1962" t="s">
        <v>1744</v>
      </c>
      <c r="H1962">
        <v>1974</v>
      </c>
      <c r="I1962">
        <v>115</v>
      </c>
    </row>
    <row r="1963" spans="1:9" x14ac:dyDescent="0.25">
      <c r="A1963" t="str">
        <f>LOOKUP(I1963,BDI_Baseline_R35!$BI$3:$BI$121,BDI_Baseline_R35!$E$3:$E$121)</f>
        <v>Makamba</v>
      </c>
      <c r="B1963" t="str">
        <f>LOOKUP(I1963,BDI_Baseline_R35!$BI$3:$BI$121,BDI_Baseline_R35!$G$3:$G$121)</f>
        <v>Mabanda</v>
      </c>
      <c r="C1963" t="s">
        <v>1546</v>
      </c>
      <c r="D1963">
        <v>40</v>
      </c>
      <c r="E1963">
        <v>200</v>
      </c>
      <c r="F1963" t="s">
        <v>1747</v>
      </c>
      <c r="G1963" t="s">
        <v>1744</v>
      </c>
      <c r="H1963">
        <v>1975</v>
      </c>
      <c r="I1963">
        <v>115</v>
      </c>
    </row>
    <row r="1964" spans="1:9" x14ac:dyDescent="0.25">
      <c r="A1964" t="str">
        <f>LOOKUP(I1964,BDI_Baseline_R35!$BI$3:$BI$121,BDI_Baseline_R35!$E$3:$E$121)</f>
        <v>Makamba</v>
      </c>
      <c r="B1964" t="str">
        <f>LOOKUP(I1964,BDI_Baseline_R35!$BI$3:$BI$121,BDI_Baseline_R35!$G$3:$G$121)</f>
        <v>Mabanda</v>
      </c>
      <c r="C1964" t="s">
        <v>1547</v>
      </c>
      <c r="D1964">
        <v>48</v>
      </c>
      <c r="E1964">
        <v>240</v>
      </c>
      <c r="F1964" t="s">
        <v>1746</v>
      </c>
      <c r="G1964" t="s">
        <v>1744</v>
      </c>
      <c r="H1964">
        <v>1976</v>
      </c>
      <c r="I1964">
        <v>115</v>
      </c>
    </row>
    <row r="1965" spans="1:9" x14ac:dyDescent="0.25">
      <c r="A1965" t="str">
        <f>LOOKUP(I1965,BDI_Baseline_R35!$BI$3:$BI$121,BDI_Baseline_R35!$E$3:$E$121)</f>
        <v>Makamba</v>
      </c>
      <c r="B1965" t="str">
        <f>LOOKUP(I1965,BDI_Baseline_R35!$BI$3:$BI$121,BDI_Baseline_R35!$G$3:$G$121)</f>
        <v>Mabanda</v>
      </c>
      <c r="C1965" t="s">
        <v>1548</v>
      </c>
      <c r="D1965">
        <v>57</v>
      </c>
      <c r="E1965">
        <v>285</v>
      </c>
      <c r="F1965" t="s">
        <v>1746</v>
      </c>
      <c r="G1965" t="s">
        <v>1744</v>
      </c>
      <c r="H1965">
        <v>1977</v>
      </c>
      <c r="I1965">
        <v>115</v>
      </c>
    </row>
    <row r="1966" spans="1:9" x14ac:dyDescent="0.25">
      <c r="A1966" t="str">
        <f>LOOKUP(I1966,BDI_Baseline_R35!$BI$3:$BI$121,BDI_Baseline_R35!$E$3:$E$121)</f>
        <v>Makamba</v>
      </c>
      <c r="B1966" t="str">
        <f>LOOKUP(I1966,BDI_Baseline_R35!$BI$3:$BI$121,BDI_Baseline_R35!$G$3:$G$121)</f>
        <v>Mabanda</v>
      </c>
      <c r="C1966" t="s">
        <v>138</v>
      </c>
      <c r="D1966">
        <v>49</v>
      </c>
      <c r="E1966">
        <v>245</v>
      </c>
      <c r="F1966" t="s">
        <v>1746</v>
      </c>
      <c r="G1966" t="s">
        <v>1744</v>
      </c>
      <c r="H1966">
        <v>1978</v>
      </c>
      <c r="I1966">
        <v>115</v>
      </c>
    </row>
    <row r="1967" spans="1:9" x14ac:dyDescent="0.25">
      <c r="A1967" t="str">
        <f>LOOKUP(I1967,BDI_Baseline_R35!$BI$3:$BI$121,BDI_Baseline_R35!$E$3:$E$121)</f>
        <v>Makamba</v>
      </c>
      <c r="B1967" t="str">
        <f>LOOKUP(I1967,BDI_Baseline_R35!$BI$3:$BI$121,BDI_Baseline_R35!$G$3:$G$121)</f>
        <v>Mabanda</v>
      </c>
      <c r="C1967" t="s">
        <v>1549</v>
      </c>
      <c r="D1967">
        <v>45</v>
      </c>
      <c r="E1967">
        <v>225</v>
      </c>
      <c r="F1967" t="s">
        <v>1746</v>
      </c>
      <c r="G1967" t="s">
        <v>1744</v>
      </c>
      <c r="H1967">
        <v>1979</v>
      </c>
      <c r="I1967">
        <v>115</v>
      </c>
    </row>
    <row r="1968" spans="1:9" x14ac:dyDescent="0.25">
      <c r="A1968" t="str">
        <f>LOOKUP(I1968,BDI_Baseline_R35!$BI$3:$BI$121,BDI_Baseline_R35!$E$3:$E$121)</f>
        <v>Makamba</v>
      </c>
      <c r="B1968" t="str">
        <f>LOOKUP(I1968,BDI_Baseline_R35!$BI$3:$BI$121,BDI_Baseline_R35!$G$3:$G$121)</f>
        <v>Mabanda</v>
      </c>
      <c r="C1968" t="s">
        <v>1550</v>
      </c>
      <c r="D1968">
        <v>30</v>
      </c>
      <c r="E1968">
        <v>150</v>
      </c>
      <c r="F1968" t="s">
        <v>1746</v>
      </c>
      <c r="G1968" t="s">
        <v>1744</v>
      </c>
      <c r="H1968">
        <v>1980</v>
      </c>
      <c r="I1968">
        <v>115</v>
      </c>
    </row>
    <row r="1969" spans="1:9" x14ac:dyDescent="0.25">
      <c r="A1969" t="str">
        <f>LOOKUP(I1969,BDI_Baseline_R35!$BI$3:$BI$121,BDI_Baseline_R35!$E$3:$E$121)</f>
        <v>Makamba</v>
      </c>
      <c r="B1969" t="str">
        <f>LOOKUP(I1969,BDI_Baseline_R35!$BI$3:$BI$121,BDI_Baseline_R35!$G$3:$G$121)</f>
        <v>Mabanda</v>
      </c>
      <c r="C1969" t="s">
        <v>1551</v>
      </c>
      <c r="D1969">
        <v>5</v>
      </c>
      <c r="E1969">
        <v>25</v>
      </c>
      <c r="F1969" t="s">
        <v>1746</v>
      </c>
      <c r="G1969" t="s">
        <v>1744</v>
      </c>
      <c r="H1969">
        <v>1981</v>
      </c>
      <c r="I1969">
        <v>115</v>
      </c>
    </row>
    <row r="1970" spans="1:9" x14ac:dyDescent="0.25">
      <c r="A1970" t="str">
        <f>LOOKUP(I1970,BDI_Baseline_R35!$BI$3:$BI$121,BDI_Baseline_R35!$E$3:$E$121)</f>
        <v>Makamba</v>
      </c>
      <c r="B1970" t="str">
        <f>LOOKUP(I1970,BDI_Baseline_R35!$BI$3:$BI$121,BDI_Baseline_R35!$G$3:$G$121)</f>
        <v>Mabanda</v>
      </c>
      <c r="C1970" t="s">
        <v>1552</v>
      </c>
      <c r="D1970">
        <v>3</v>
      </c>
      <c r="E1970">
        <v>15</v>
      </c>
      <c r="F1970" t="s">
        <v>1746</v>
      </c>
      <c r="G1970" t="s">
        <v>1744</v>
      </c>
      <c r="H1970">
        <v>1982</v>
      </c>
      <c r="I1970">
        <v>115</v>
      </c>
    </row>
    <row r="1971" spans="1:9" x14ac:dyDescent="0.25">
      <c r="A1971" t="str">
        <f>LOOKUP(I1971,BDI_Baseline_R35!$BI$3:$BI$121,BDI_Baseline_R35!$E$3:$E$121)</f>
        <v>Makamba</v>
      </c>
      <c r="B1971" t="str">
        <f>LOOKUP(I1971,BDI_Baseline_R35!$BI$3:$BI$121,BDI_Baseline_R35!$G$3:$G$121)</f>
        <v>Mabanda</v>
      </c>
      <c r="C1971" t="s">
        <v>1553</v>
      </c>
      <c r="D1971">
        <v>3</v>
      </c>
      <c r="E1971">
        <v>15</v>
      </c>
      <c r="F1971" t="s">
        <v>1746</v>
      </c>
      <c r="G1971" t="s">
        <v>1744</v>
      </c>
      <c r="H1971">
        <v>1983</v>
      </c>
      <c r="I1971">
        <v>115</v>
      </c>
    </row>
    <row r="1972" spans="1:9" x14ac:dyDescent="0.25">
      <c r="A1972" t="str">
        <f>LOOKUP(I1972,BDI_Baseline_R35!$BI$3:$BI$121,BDI_Baseline_R35!$E$3:$E$121)</f>
        <v>Makamba</v>
      </c>
      <c r="B1972" t="str">
        <f>LOOKUP(I1972,BDI_Baseline_R35!$BI$3:$BI$121,BDI_Baseline_R35!$G$3:$G$121)</f>
        <v>Mabanda</v>
      </c>
      <c r="C1972" t="s">
        <v>1554</v>
      </c>
      <c r="D1972">
        <v>2</v>
      </c>
      <c r="E1972">
        <v>10</v>
      </c>
      <c r="F1972" t="s">
        <v>1746</v>
      </c>
      <c r="G1972" t="s">
        <v>1744</v>
      </c>
      <c r="H1972">
        <v>1984</v>
      </c>
      <c r="I1972">
        <v>115</v>
      </c>
    </row>
    <row r="1973" spans="1:9" x14ac:dyDescent="0.25">
      <c r="A1973" t="str">
        <f>LOOKUP(I1973,BDI_Baseline_R35!$BI$3:$BI$121,BDI_Baseline_R35!$E$3:$E$121)</f>
        <v>Makamba</v>
      </c>
      <c r="B1973" t="str">
        <f>LOOKUP(I1973,BDI_Baseline_R35!$BI$3:$BI$121,BDI_Baseline_R35!$G$3:$G$121)</f>
        <v>Vugizo</v>
      </c>
      <c r="C1973" t="s">
        <v>217</v>
      </c>
      <c r="D1973">
        <v>38</v>
      </c>
      <c r="E1973">
        <v>190</v>
      </c>
      <c r="F1973" t="s">
        <v>1747</v>
      </c>
      <c r="G1973" t="s">
        <v>1744</v>
      </c>
      <c r="H1973">
        <v>1985</v>
      </c>
      <c r="I1973">
        <v>116</v>
      </c>
    </row>
    <row r="1974" spans="1:9" x14ac:dyDescent="0.25">
      <c r="A1974" t="str">
        <f>LOOKUP(I1974,BDI_Baseline_R35!$BI$3:$BI$121,BDI_Baseline_R35!$E$3:$E$121)</f>
        <v>Makamba</v>
      </c>
      <c r="B1974" t="str">
        <f>LOOKUP(I1974,BDI_Baseline_R35!$BI$3:$BI$121,BDI_Baseline_R35!$G$3:$G$121)</f>
        <v>Vugizo</v>
      </c>
      <c r="C1974" t="s">
        <v>1437</v>
      </c>
      <c r="D1974">
        <v>36</v>
      </c>
      <c r="E1974">
        <v>180</v>
      </c>
      <c r="F1974" t="s">
        <v>1747</v>
      </c>
      <c r="G1974" t="s">
        <v>1744</v>
      </c>
      <c r="H1974">
        <v>1986</v>
      </c>
      <c r="I1974">
        <v>116</v>
      </c>
    </row>
    <row r="1975" spans="1:9" x14ac:dyDescent="0.25">
      <c r="A1975" t="str">
        <f>LOOKUP(I1975,BDI_Baseline_R35!$BI$3:$BI$121,BDI_Baseline_R35!$E$3:$E$121)</f>
        <v>Makamba</v>
      </c>
      <c r="B1975" t="str">
        <f>LOOKUP(I1975,BDI_Baseline_R35!$BI$3:$BI$121,BDI_Baseline_R35!$G$3:$G$121)</f>
        <v>Vugizo</v>
      </c>
      <c r="C1975" t="s">
        <v>1555</v>
      </c>
      <c r="D1975">
        <v>33</v>
      </c>
      <c r="E1975">
        <v>165</v>
      </c>
      <c r="F1975" t="s">
        <v>1747</v>
      </c>
      <c r="G1975" t="s">
        <v>1744</v>
      </c>
      <c r="H1975">
        <v>1987</v>
      </c>
      <c r="I1975">
        <v>116</v>
      </c>
    </row>
    <row r="1976" spans="1:9" x14ac:dyDescent="0.25">
      <c r="A1976" t="str">
        <f>LOOKUP(I1976,BDI_Baseline_R35!$BI$3:$BI$121,BDI_Baseline_R35!$E$3:$E$121)</f>
        <v>Makamba</v>
      </c>
      <c r="B1976" t="str">
        <f>LOOKUP(I1976,BDI_Baseline_R35!$BI$3:$BI$121,BDI_Baseline_R35!$G$3:$G$121)</f>
        <v>Vugizo</v>
      </c>
      <c r="C1976" t="s">
        <v>630</v>
      </c>
      <c r="D1976">
        <v>30</v>
      </c>
      <c r="E1976">
        <v>150</v>
      </c>
      <c r="F1976" t="s">
        <v>1747</v>
      </c>
      <c r="G1976" t="s">
        <v>1744</v>
      </c>
      <c r="H1976">
        <v>1988</v>
      </c>
      <c r="I1976">
        <v>116</v>
      </c>
    </row>
    <row r="1977" spans="1:9" x14ac:dyDescent="0.25">
      <c r="A1977" t="str">
        <f>LOOKUP(I1977,BDI_Baseline_R35!$BI$3:$BI$121,BDI_Baseline_R35!$E$3:$E$121)</f>
        <v>Makamba</v>
      </c>
      <c r="B1977" t="str">
        <f>LOOKUP(I1977,BDI_Baseline_R35!$BI$3:$BI$121,BDI_Baseline_R35!$G$3:$G$121)</f>
        <v>Vugizo</v>
      </c>
      <c r="C1977" t="s">
        <v>36</v>
      </c>
      <c r="D1977">
        <v>8</v>
      </c>
      <c r="E1977">
        <v>40</v>
      </c>
      <c r="F1977" t="s">
        <v>1746</v>
      </c>
      <c r="G1977" t="s">
        <v>1744</v>
      </c>
      <c r="H1977">
        <v>1989</v>
      </c>
      <c r="I1977">
        <v>116</v>
      </c>
    </row>
    <row r="1978" spans="1:9" x14ac:dyDescent="0.25">
      <c r="A1978" t="str">
        <f>LOOKUP(I1978,BDI_Baseline_R35!$BI$3:$BI$121,BDI_Baseline_R35!$E$3:$E$121)</f>
        <v>Makamba</v>
      </c>
      <c r="B1978" t="str">
        <f>LOOKUP(I1978,BDI_Baseline_R35!$BI$3:$BI$121,BDI_Baseline_R35!$G$3:$G$121)</f>
        <v>Vugizo</v>
      </c>
      <c r="C1978" t="s">
        <v>1556</v>
      </c>
      <c r="D1978">
        <v>5</v>
      </c>
      <c r="E1978">
        <v>25</v>
      </c>
      <c r="F1978" t="s">
        <v>1746</v>
      </c>
      <c r="G1978" t="s">
        <v>1744</v>
      </c>
      <c r="H1978">
        <v>1990</v>
      </c>
      <c r="I1978">
        <v>116</v>
      </c>
    </row>
    <row r="1979" spans="1:9" x14ac:dyDescent="0.25">
      <c r="A1979" t="str">
        <f>LOOKUP(I1979,BDI_Baseline_R35!$BI$3:$BI$121,BDI_Baseline_R35!$E$3:$E$121)</f>
        <v>Makamba</v>
      </c>
      <c r="B1979" t="str">
        <f>LOOKUP(I1979,BDI_Baseline_R35!$BI$3:$BI$121,BDI_Baseline_R35!$G$3:$G$121)</f>
        <v>Vugizo</v>
      </c>
      <c r="C1979" t="s">
        <v>1557</v>
      </c>
      <c r="D1979">
        <v>3</v>
      </c>
      <c r="E1979">
        <v>15</v>
      </c>
      <c r="F1979" t="s">
        <v>1747</v>
      </c>
      <c r="G1979" t="s">
        <v>1744</v>
      </c>
      <c r="H1979">
        <v>1991</v>
      </c>
      <c r="I1979">
        <v>116</v>
      </c>
    </row>
    <row r="1980" spans="1:9" x14ac:dyDescent="0.25">
      <c r="A1980" t="str">
        <f>LOOKUP(I1980,BDI_Baseline_R35!$BI$3:$BI$121,BDI_Baseline_R35!$E$3:$E$121)</f>
        <v>Makamba</v>
      </c>
      <c r="B1980" t="str">
        <f>LOOKUP(I1980,BDI_Baseline_R35!$BI$3:$BI$121,BDI_Baseline_R35!$G$3:$G$121)</f>
        <v>Vugizo</v>
      </c>
      <c r="C1980" t="s">
        <v>1558</v>
      </c>
      <c r="D1980">
        <v>3</v>
      </c>
      <c r="E1980">
        <v>15</v>
      </c>
      <c r="F1980" t="s">
        <v>1746</v>
      </c>
      <c r="G1980" t="s">
        <v>1744</v>
      </c>
      <c r="H1980">
        <v>1992</v>
      </c>
      <c r="I1980">
        <v>116</v>
      </c>
    </row>
    <row r="1981" spans="1:9" x14ac:dyDescent="0.25">
      <c r="A1981" t="str">
        <f>LOOKUP(I1981,BDI_Baseline_R35!$BI$3:$BI$121,BDI_Baseline_R35!$E$3:$E$121)</f>
        <v>Makamba</v>
      </c>
      <c r="B1981" t="str">
        <f>LOOKUP(I1981,BDI_Baseline_R35!$BI$3:$BI$121,BDI_Baseline_R35!$G$3:$G$121)</f>
        <v>Vugizo</v>
      </c>
      <c r="C1981" t="s">
        <v>1559</v>
      </c>
      <c r="D1981">
        <v>2</v>
      </c>
      <c r="E1981">
        <v>10</v>
      </c>
      <c r="F1981" t="s">
        <v>1747</v>
      </c>
      <c r="G1981" t="s">
        <v>1744</v>
      </c>
      <c r="H1981">
        <v>1993</v>
      </c>
      <c r="I1981">
        <v>116</v>
      </c>
    </row>
    <row r="1982" spans="1:9" x14ac:dyDescent="0.25">
      <c r="A1982" t="str">
        <f>LOOKUP(I1982,BDI_Baseline_R35!$BI$3:$BI$121,BDI_Baseline_R35!$E$3:$E$121)</f>
        <v>Makamba</v>
      </c>
      <c r="B1982" t="str">
        <f>LOOKUP(I1982,BDI_Baseline_R35!$BI$3:$BI$121,BDI_Baseline_R35!$G$3:$G$121)</f>
        <v>Kibago</v>
      </c>
      <c r="C1982" t="s">
        <v>1561</v>
      </c>
      <c r="D1982">
        <v>34</v>
      </c>
      <c r="E1982">
        <v>170</v>
      </c>
      <c r="F1982" t="s">
        <v>1746</v>
      </c>
      <c r="G1982" t="s">
        <v>1743</v>
      </c>
      <c r="H1982">
        <v>1994</v>
      </c>
      <c r="I1982">
        <v>117</v>
      </c>
    </row>
    <row r="1983" spans="1:9" x14ac:dyDescent="0.25">
      <c r="A1983" t="str">
        <f>LOOKUP(I1983,BDI_Baseline_R35!$BI$3:$BI$121,BDI_Baseline_R35!$E$3:$E$121)</f>
        <v>Makamba</v>
      </c>
      <c r="B1983" t="str">
        <f>LOOKUP(I1983,BDI_Baseline_R35!$BI$3:$BI$121,BDI_Baseline_R35!$G$3:$G$121)</f>
        <v>Kibago</v>
      </c>
      <c r="C1983" t="s">
        <v>614</v>
      </c>
      <c r="D1983">
        <v>35</v>
      </c>
      <c r="E1983">
        <v>175</v>
      </c>
      <c r="F1983" t="s">
        <v>1746</v>
      </c>
      <c r="G1983" t="s">
        <v>1744</v>
      </c>
      <c r="H1983">
        <v>1995</v>
      </c>
      <c r="I1983">
        <v>117</v>
      </c>
    </row>
    <row r="1984" spans="1:9" x14ac:dyDescent="0.25">
      <c r="A1984" t="str">
        <f>LOOKUP(I1984,BDI_Baseline_R35!$BI$3:$BI$121,BDI_Baseline_R35!$E$3:$E$121)</f>
        <v>Makamba</v>
      </c>
      <c r="B1984" t="str">
        <f>LOOKUP(I1984,BDI_Baseline_R35!$BI$3:$BI$121,BDI_Baseline_R35!$G$3:$G$121)</f>
        <v>Kibago</v>
      </c>
      <c r="C1984" t="s">
        <v>1562</v>
      </c>
      <c r="D1984">
        <v>33</v>
      </c>
      <c r="E1984">
        <v>165</v>
      </c>
      <c r="F1984" t="s">
        <v>1746</v>
      </c>
      <c r="G1984" t="s">
        <v>1744</v>
      </c>
      <c r="H1984">
        <v>1996</v>
      </c>
      <c r="I1984">
        <v>117</v>
      </c>
    </row>
    <row r="1985" spans="1:9" x14ac:dyDescent="0.25">
      <c r="A1985" t="str">
        <f>LOOKUP(I1985,BDI_Baseline_R35!$BI$3:$BI$121,BDI_Baseline_R35!$E$3:$E$121)</f>
        <v>Makamba</v>
      </c>
      <c r="B1985" t="str">
        <f>LOOKUP(I1985,BDI_Baseline_R35!$BI$3:$BI$121,BDI_Baseline_R35!$G$3:$G$121)</f>
        <v>Kibago</v>
      </c>
      <c r="C1985" t="s">
        <v>1563</v>
      </c>
      <c r="D1985">
        <v>33</v>
      </c>
      <c r="E1985">
        <v>165</v>
      </c>
      <c r="F1985" t="s">
        <v>1746</v>
      </c>
      <c r="G1985" t="s">
        <v>1744</v>
      </c>
      <c r="H1985">
        <v>1997</v>
      </c>
      <c r="I1985">
        <v>117</v>
      </c>
    </row>
    <row r="1986" spans="1:9" x14ac:dyDescent="0.25">
      <c r="A1986" t="str">
        <f>LOOKUP(I1986,BDI_Baseline_R35!$BI$3:$BI$121,BDI_Baseline_R35!$E$3:$E$121)</f>
        <v>Makamba</v>
      </c>
      <c r="B1986" t="str">
        <f>LOOKUP(I1986,BDI_Baseline_R35!$BI$3:$BI$121,BDI_Baseline_R35!$G$3:$G$121)</f>
        <v>Kibago</v>
      </c>
      <c r="C1986" t="s">
        <v>200</v>
      </c>
      <c r="D1986">
        <v>37</v>
      </c>
      <c r="E1986">
        <v>185</v>
      </c>
      <c r="F1986" t="s">
        <v>1746</v>
      </c>
      <c r="G1986" t="s">
        <v>1744</v>
      </c>
      <c r="H1986">
        <v>1998</v>
      </c>
      <c r="I1986">
        <v>117</v>
      </c>
    </row>
    <row r="1987" spans="1:9" x14ac:dyDescent="0.25">
      <c r="A1987" t="str">
        <f>LOOKUP(I1987,BDI_Baseline_R35!$BI$3:$BI$121,BDI_Baseline_R35!$E$3:$E$121)</f>
        <v>Makamba</v>
      </c>
      <c r="B1987" t="str">
        <f>LOOKUP(I1987,BDI_Baseline_R35!$BI$3:$BI$121,BDI_Baseline_R35!$G$3:$G$121)</f>
        <v>Kibago</v>
      </c>
      <c r="C1987" t="s">
        <v>78</v>
      </c>
      <c r="D1987">
        <v>15</v>
      </c>
      <c r="E1987">
        <v>75</v>
      </c>
      <c r="F1987" t="s">
        <v>1746</v>
      </c>
      <c r="G1987" t="s">
        <v>1744</v>
      </c>
      <c r="H1987">
        <v>1999</v>
      </c>
      <c r="I1987">
        <v>117</v>
      </c>
    </row>
    <row r="1988" spans="1:9" x14ac:dyDescent="0.25">
      <c r="A1988" t="str">
        <f>LOOKUP(I1988,BDI_Baseline_R35!$BI$3:$BI$121,BDI_Baseline_R35!$E$3:$E$121)</f>
        <v>Makamba</v>
      </c>
      <c r="B1988" t="str">
        <f>LOOKUP(I1988,BDI_Baseline_R35!$BI$3:$BI$121,BDI_Baseline_R35!$G$3:$G$121)</f>
        <v>Kibago</v>
      </c>
      <c r="C1988" t="s">
        <v>1560</v>
      </c>
      <c r="D1988">
        <v>2</v>
      </c>
      <c r="E1988">
        <v>10</v>
      </c>
      <c r="F1988" t="s">
        <v>1747</v>
      </c>
      <c r="G1988" t="s">
        <v>1744</v>
      </c>
      <c r="H1988">
        <v>2000</v>
      </c>
      <c r="I1988">
        <v>117</v>
      </c>
    </row>
    <row r="1989" spans="1:9" x14ac:dyDescent="0.25">
      <c r="A1989" t="str">
        <f>LOOKUP(I1989,BDI_Baseline_R35!$BI$3:$BI$121,BDI_Baseline_R35!$E$3:$E$121)</f>
        <v>Makamba</v>
      </c>
      <c r="B1989" t="str">
        <f>LOOKUP(I1989,BDI_Baseline_R35!$BI$3:$BI$121,BDI_Baseline_R35!$G$3:$G$121)</f>
        <v>Kibago</v>
      </c>
      <c r="C1989" t="s">
        <v>164</v>
      </c>
      <c r="D1989">
        <v>2</v>
      </c>
      <c r="E1989">
        <v>10</v>
      </c>
      <c r="F1989" t="s">
        <v>1747</v>
      </c>
      <c r="G1989" t="s">
        <v>1744</v>
      </c>
      <c r="H1989">
        <v>2001</v>
      </c>
      <c r="I1989">
        <v>117</v>
      </c>
    </row>
    <row r="1990" spans="1:9" x14ac:dyDescent="0.25">
      <c r="A1990" t="str">
        <f>LOOKUP(I1990,BDI_Baseline_R35!$BI$3:$BI$121,BDI_Baseline_R35!$E$3:$E$121)</f>
        <v>Muyinga</v>
      </c>
      <c r="B1990" t="str">
        <f>LOOKUP(I1990,BDI_Baseline_R35!$BI$3:$BI$121,BDI_Baseline_R35!$G$3:$G$121)</f>
        <v>Mwakiro</v>
      </c>
      <c r="C1990" t="s">
        <v>1564</v>
      </c>
      <c r="D1990">
        <v>6</v>
      </c>
      <c r="E1990">
        <v>20</v>
      </c>
      <c r="F1990" t="s">
        <v>1747</v>
      </c>
      <c r="G1990" t="s">
        <v>1743</v>
      </c>
      <c r="H1990">
        <v>2002</v>
      </c>
      <c r="I1990">
        <v>118</v>
      </c>
    </row>
    <row r="1991" spans="1:9" x14ac:dyDescent="0.25">
      <c r="A1991" t="str">
        <f>LOOKUP(I1991,BDI_Baseline_R35!$BI$3:$BI$121,BDI_Baseline_R35!$E$3:$E$121)</f>
        <v>Muyinga</v>
      </c>
      <c r="B1991" t="str">
        <f>LOOKUP(I1991,BDI_Baseline_R35!$BI$3:$BI$121,BDI_Baseline_R35!$G$3:$G$121)</f>
        <v>Mwakiro</v>
      </c>
      <c r="C1991" t="s">
        <v>1565</v>
      </c>
      <c r="D1991">
        <v>5</v>
      </c>
      <c r="E1991">
        <v>14</v>
      </c>
      <c r="F1991" t="s">
        <v>1746</v>
      </c>
      <c r="G1991" t="s">
        <v>1744</v>
      </c>
      <c r="H1991">
        <v>2003</v>
      </c>
      <c r="I1991">
        <v>118</v>
      </c>
    </row>
    <row r="1992" spans="1:9" x14ac:dyDescent="0.25">
      <c r="A1992" t="str">
        <f>LOOKUP(I1992,BDI_Baseline_R35!$BI$3:$BI$121,BDI_Baseline_R35!$E$3:$E$121)</f>
        <v>Muyinga</v>
      </c>
      <c r="B1992" t="str">
        <f>LOOKUP(I1992,BDI_Baseline_R35!$BI$3:$BI$121,BDI_Baseline_R35!$G$3:$G$121)</f>
        <v>Mwakiro</v>
      </c>
      <c r="C1992" t="s">
        <v>1198</v>
      </c>
      <c r="D1992">
        <v>3</v>
      </c>
      <c r="E1992">
        <v>13</v>
      </c>
      <c r="F1992" t="s">
        <v>1747</v>
      </c>
      <c r="G1992" t="s">
        <v>1743</v>
      </c>
      <c r="H1992">
        <v>2004</v>
      </c>
      <c r="I1992">
        <v>118</v>
      </c>
    </row>
    <row r="1993" spans="1:9" x14ac:dyDescent="0.25">
      <c r="A1993" t="str">
        <f>LOOKUP(I1993,BDI_Baseline_R35!$BI$3:$BI$121,BDI_Baseline_R35!$E$3:$E$121)</f>
        <v>Muyinga</v>
      </c>
      <c r="B1993" t="str">
        <f>LOOKUP(I1993,BDI_Baseline_R35!$BI$3:$BI$121,BDI_Baseline_R35!$G$3:$G$121)</f>
        <v>Mwakiro</v>
      </c>
      <c r="C1993" t="s">
        <v>1566</v>
      </c>
      <c r="D1993">
        <v>3</v>
      </c>
      <c r="E1993">
        <v>14</v>
      </c>
      <c r="F1993" t="s">
        <v>1746</v>
      </c>
      <c r="G1993" t="s">
        <v>1744</v>
      </c>
      <c r="H1993">
        <v>2005</v>
      </c>
      <c r="I1993">
        <v>118</v>
      </c>
    </row>
    <row r="1994" spans="1:9" x14ac:dyDescent="0.25">
      <c r="A1994" t="str">
        <f>LOOKUP(I1994,BDI_Baseline_R35!$BI$3:$BI$121,BDI_Baseline_R35!$E$3:$E$121)</f>
        <v>Muyinga</v>
      </c>
      <c r="B1994" t="str">
        <f>LOOKUP(I1994,BDI_Baseline_R35!$BI$3:$BI$121,BDI_Baseline_R35!$G$3:$G$121)</f>
        <v>Mwakiro</v>
      </c>
      <c r="C1994" t="s">
        <v>791</v>
      </c>
      <c r="D1994">
        <v>9</v>
      </c>
      <c r="E1994">
        <v>24</v>
      </c>
      <c r="F1994" t="s">
        <v>1746</v>
      </c>
      <c r="G1994" t="s">
        <v>1743</v>
      </c>
      <c r="H1994">
        <v>2006</v>
      </c>
      <c r="I1994">
        <v>118</v>
      </c>
    </row>
    <row r="1995" spans="1:9" x14ac:dyDescent="0.25">
      <c r="A1995" t="str">
        <f>LOOKUP(I1995,BDI_Baseline_R35!$BI$3:$BI$121,BDI_Baseline_R35!$E$3:$E$121)</f>
        <v>Muyinga</v>
      </c>
      <c r="B1995" t="str">
        <f>LOOKUP(I1995,BDI_Baseline_R35!$BI$3:$BI$121,BDI_Baseline_R35!$G$3:$G$121)</f>
        <v>Mwakiro</v>
      </c>
      <c r="C1995" t="s">
        <v>1567</v>
      </c>
      <c r="D1995">
        <v>7</v>
      </c>
      <c r="E1995">
        <v>32</v>
      </c>
      <c r="F1995" t="s">
        <v>1747</v>
      </c>
      <c r="G1995" t="s">
        <v>1744</v>
      </c>
      <c r="H1995">
        <v>2007</v>
      </c>
      <c r="I1995">
        <v>118</v>
      </c>
    </row>
    <row r="1996" spans="1:9" x14ac:dyDescent="0.25">
      <c r="A1996" t="str">
        <f>LOOKUP(I1996,BDI_Baseline_R35!$BI$3:$BI$121,BDI_Baseline_R35!$E$3:$E$121)</f>
        <v>Muyinga</v>
      </c>
      <c r="B1996" t="str">
        <f>LOOKUP(I1996,BDI_Baseline_R35!$BI$3:$BI$121,BDI_Baseline_R35!$G$3:$G$121)</f>
        <v>Mwakiro</v>
      </c>
      <c r="C1996" t="s">
        <v>1568</v>
      </c>
      <c r="D1996">
        <v>14</v>
      </c>
      <c r="E1996">
        <v>48</v>
      </c>
      <c r="F1996" t="s">
        <v>1747</v>
      </c>
      <c r="G1996" t="s">
        <v>1743</v>
      </c>
      <c r="H1996">
        <v>2008</v>
      </c>
      <c r="I1996">
        <v>118</v>
      </c>
    </row>
    <row r="1997" spans="1:9" x14ac:dyDescent="0.25">
      <c r="A1997" t="str">
        <f>LOOKUP(I1997,BDI_Baseline_R35!$BI$3:$BI$121,BDI_Baseline_R35!$E$3:$E$121)</f>
        <v>Muyinga</v>
      </c>
      <c r="B1997" t="str">
        <f>LOOKUP(I1997,BDI_Baseline_R35!$BI$3:$BI$121,BDI_Baseline_R35!$G$3:$G$121)</f>
        <v>Mwakiro</v>
      </c>
      <c r="C1997" t="s">
        <v>128</v>
      </c>
      <c r="D1997">
        <v>9</v>
      </c>
      <c r="E1997">
        <v>20</v>
      </c>
      <c r="F1997" t="s">
        <v>1746</v>
      </c>
      <c r="G1997" t="s">
        <v>1744</v>
      </c>
      <c r="H1997">
        <v>2009</v>
      </c>
      <c r="I1997">
        <v>118</v>
      </c>
    </row>
    <row r="1998" spans="1:9" x14ac:dyDescent="0.25">
      <c r="A1998" t="str">
        <f>LOOKUP(I1998,BDI_Baseline_R35!$BI$3:$BI$121,BDI_Baseline_R35!$E$3:$E$121)</f>
        <v>Muyinga</v>
      </c>
      <c r="B1998" t="str">
        <f>LOOKUP(I1998,BDI_Baseline_R35!$BI$3:$BI$121,BDI_Baseline_R35!$G$3:$G$121)</f>
        <v>Mwakiro</v>
      </c>
      <c r="C1998" t="s">
        <v>199</v>
      </c>
      <c r="D1998">
        <v>3</v>
      </c>
      <c r="E1998">
        <v>16</v>
      </c>
      <c r="F1998" t="s">
        <v>1747</v>
      </c>
      <c r="G1998" t="s">
        <v>1744</v>
      </c>
      <c r="H1998">
        <v>2010</v>
      </c>
      <c r="I1998">
        <v>118</v>
      </c>
    </row>
    <row r="1999" spans="1:9" x14ac:dyDescent="0.25">
      <c r="A1999" t="str">
        <f>LOOKUP(I1999,BDI_Baseline_R35!$BI$3:$BI$121,BDI_Baseline_R35!$E$3:$E$121)</f>
        <v>Muyinga</v>
      </c>
      <c r="B1999" t="str">
        <f>LOOKUP(I1999,BDI_Baseline_R35!$BI$3:$BI$121,BDI_Baseline_R35!$G$3:$G$121)</f>
        <v>Mwakiro</v>
      </c>
      <c r="C1999" t="s">
        <v>1261</v>
      </c>
      <c r="D1999">
        <v>29</v>
      </c>
      <c r="E1999">
        <v>62</v>
      </c>
      <c r="F1999" t="s">
        <v>1747</v>
      </c>
      <c r="G1999" t="s">
        <v>1744</v>
      </c>
      <c r="H1999">
        <v>2011</v>
      </c>
      <c r="I1999">
        <v>118</v>
      </c>
    </row>
    <row r="2000" spans="1:9" x14ac:dyDescent="0.25">
      <c r="A2000" t="str">
        <f>LOOKUP(I2000,BDI_Baseline_R35!$BI$3:$BI$121,BDI_Baseline_R35!$E$3:$E$121)</f>
        <v>Muyinga</v>
      </c>
      <c r="B2000" t="str">
        <f>LOOKUP(I2000,BDI_Baseline_R35!$BI$3:$BI$121,BDI_Baseline_R35!$G$3:$G$121)</f>
        <v>Mwakiro</v>
      </c>
      <c r="C2000" t="s">
        <v>1520</v>
      </c>
      <c r="D2000">
        <v>11</v>
      </c>
      <c r="E2000">
        <v>31</v>
      </c>
      <c r="F2000" t="s">
        <v>1746</v>
      </c>
      <c r="G2000" t="s">
        <v>1743</v>
      </c>
      <c r="H2000">
        <v>2012</v>
      </c>
      <c r="I2000">
        <v>118</v>
      </c>
    </row>
    <row r="2001" spans="1:9" x14ac:dyDescent="0.25">
      <c r="A2001" t="str">
        <f>LOOKUP(I2001,BDI_Baseline_R35!$BI$3:$BI$121,BDI_Baseline_R35!$E$3:$E$121)</f>
        <v>Muyinga</v>
      </c>
      <c r="B2001" t="str">
        <f>LOOKUP(I2001,BDI_Baseline_R35!$BI$3:$BI$121,BDI_Baseline_R35!$G$3:$G$121)</f>
        <v>Mwakiro</v>
      </c>
      <c r="C2001" t="s">
        <v>208</v>
      </c>
      <c r="D2001">
        <v>9</v>
      </c>
      <c r="E2001">
        <v>29</v>
      </c>
      <c r="F2001" t="s">
        <v>1747</v>
      </c>
      <c r="G2001" t="s">
        <v>1744</v>
      </c>
      <c r="H2001">
        <v>2013</v>
      </c>
      <c r="I2001">
        <v>118</v>
      </c>
    </row>
    <row r="2002" spans="1:9" x14ac:dyDescent="0.25">
      <c r="A2002" t="str">
        <f>LOOKUP(I2002,BDI_Baseline_R35!$BI$3:$BI$121,BDI_Baseline_R35!$E$3:$E$121)</f>
        <v>Muyinga</v>
      </c>
      <c r="B2002" t="str">
        <f>LOOKUP(I2002,BDI_Baseline_R35!$BI$3:$BI$121,BDI_Baseline_R35!$G$3:$G$121)</f>
        <v>Mwakiro</v>
      </c>
      <c r="C2002" t="s">
        <v>1569</v>
      </c>
      <c r="D2002">
        <v>10</v>
      </c>
      <c r="E2002">
        <v>21</v>
      </c>
      <c r="F2002" t="s">
        <v>1746</v>
      </c>
      <c r="G2002" t="s">
        <v>1743</v>
      </c>
      <c r="H2002">
        <v>2014</v>
      </c>
      <c r="I2002">
        <v>118</v>
      </c>
    </row>
    <row r="2003" spans="1:9" x14ac:dyDescent="0.25">
      <c r="A2003" t="str">
        <f>LOOKUP(I2003,BDI_Baseline_R35!$BI$3:$BI$121,BDI_Baseline_R35!$E$3:$E$121)</f>
        <v>Muyinga</v>
      </c>
      <c r="B2003" t="str">
        <f>LOOKUP(I2003,BDI_Baseline_R35!$BI$3:$BI$121,BDI_Baseline_R35!$G$3:$G$121)</f>
        <v>Mwakiro</v>
      </c>
      <c r="C2003" t="s">
        <v>1570</v>
      </c>
      <c r="D2003">
        <v>5</v>
      </c>
      <c r="E2003">
        <v>11</v>
      </c>
      <c r="F2003" t="s">
        <v>1747</v>
      </c>
      <c r="G2003" t="s">
        <v>1743</v>
      </c>
      <c r="H2003">
        <v>2015</v>
      </c>
      <c r="I2003">
        <v>118</v>
      </c>
    </row>
    <row r="2004" spans="1:9" x14ac:dyDescent="0.25">
      <c r="A2004" t="str">
        <f>LOOKUP(I2004,BDI_Baseline_R35!$BI$3:$BI$121,BDI_Baseline_R35!$E$3:$E$121)</f>
        <v>Muyinga</v>
      </c>
      <c r="B2004" t="str">
        <f>LOOKUP(I2004,BDI_Baseline_R35!$BI$3:$BI$121,BDI_Baseline_R35!$G$3:$G$121)</f>
        <v>Mwakiro</v>
      </c>
      <c r="C2004" t="s">
        <v>1571</v>
      </c>
      <c r="D2004">
        <v>24</v>
      </c>
      <c r="E2004">
        <v>59</v>
      </c>
      <c r="F2004" t="s">
        <v>1747</v>
      </c>
      <c r="G2004" t="s">
        <v>1743</v>
      </c>
      <c r="H2004">
        <v>2016</v>
      </c>
      <c r="I2004">
        <v>118</v>
      </c>
    </row>
    <row r="2005" spans="1:9" x14ac:dyDescent="0.25">
      <c r="A2005" t="str">
        <f>LOOKUP(I2005,BDI_Baseline_R35!$BI$3:$BI$121,BDI_Baseline_R35!$E$3:$E$121)</f>
        <v>Muyinga</v>
      </c>
      <c r="B2005" t="str">
        <f>LOOKUP(I2005,BDI_Baseline_R35!$BI$3:$BI$121,BDI_Baseline_R35!$G$3:$G$121)</f>
        <v>Mwakiro</v>
      </c>
      <c r="C2005" t="s">
        <v>1572</v>
      </c>
      <c r="D2005">
        <v>6</v>
      </c>
      <c r="E2005">
        <v>19</v>
      </c>
      <c r="F2005" t="s">
        <v>1747</v>
      </c>
      <c r="G2005" t="s">
        <v>1744</v>
      </c>
      <c r="H2005">
        <v>2017</v>
      </c>
      <c r="I2005">
        <v>118</v>
      </c>
    </row>
    <row r="2006" spans="1:9" x14ac:dyDescent="0.25">
      <c r="A2006" t="str">
        <f>LOOKUP(I2006,BDI_Baseline_R35!$BI$3:$BI$121,BDI_Baseline_R35!$E$3:$E$121)</f>
        <v>Muyinga</v>
      </c>
      <c r="B2006" t="str">
        <f>LOOKUP(I2006,BDI_Baseline_R35!$BI$3:$BI$121,BDI_Baseline_R35!$G$3:$G$121)</f>
        <v>Mwakiro</v>
      </c>
      <c r="C2006" t="s">
        <v>1573</v>
      </c>
      <c r="D2006">
        <v>4</v>
      </c>
      <c r="E2006">
        <v>15</v>
      </c>
      <c r="F2006" t="s">
        <v>1746</v>
      </c>
      <c r="G2006" t="s">
        <v>1744</v>
      </c>
      <c r="H2006">
        <v>2018</v>
      </c>
      <c r="I2006">
        <v>118</v>
      </c>
    </row>
    <row r="2007" spans="1:9" x14ac:dyDescent="0.25">
      <c r="A2007" t="str">
        <f>LOOKUP(I2007,BDI_Baseline_R35!$BI$3:$BI$121,BDI_Baseline_R35!$E$3:$E$121)</f>
        <v>Muyinga</v>
      </c>
      <c r="B2007" t="str">
        <f>LOOKUP(I2007,BDI_Baseline_R35!$BI$3:$BI$121,BDI_Baseline_R35!$G$3:$G$121)</f>
        <v>Mwakiro</v>
      </c>
      <c r="C2007" t="s">
        <v>1574</v>
      </c>
      <c r="D2007">
        <v>12</v>
      </c>
      <c r="E2007">
        <v>30</v>
      </c>
      <c r="F2007" t="s">
        <v>1747</v>
      </c>
      <c r="G2007" t="s">
        <v>1743</v>
      </c>
      <c r="H2007">
        <v>2019</v>
      </c>
      <c r="I2007">
        <v>118</v>
      </c>
    </row>
    <row r="2008" spans="1:9" x14ac:dyDescent="0.25">
      <c r="A2008" t="str">
        <f>LOOKUP(I2008,BDI_Baseline_R35!$BI$3:$BI$121,BDI_Baseline_R35!$E$3:$E$121)</f>
        <v>Muyinga</v>
      </c>
      <c r="B2008" t="str">
        <f>LOOKUP(I2008,BDI_Baseline_R35!$BI$3:$BI$121,BDI_Baseline_R35!$G$3:$G$121)</f>
        <v>Mwakiro</v>
      </c>
      <c r="C2008" t="s">
        <v>1055</v>
      </c>
      <c r="D2008">
        <v>7</v>
      </c>
      <c r="E2008">
        <v>24</v>
      </c>
      <c r="F2008" t="s">
        <v>1746</v>
      </c>
      <c r="G2008" t="s">
        <v>1743</v>
      </c>
      <c r="H2008">
        <v>2020</v>
      </c>
      <c r="I2008">
        <v>118</v>
      </c>
    </row>
    <row r="2009" spans="1:9" x14ac:dyDescent="0.25">
      <c r="A2009" t="str">
        <f>LOOKUP(I2009,BDI_Baseline_R35!$BI$3:$BI$121,BDI_Baseline_R35!$E$3:$E$121)</f>
        <v>Muyinga</v>
      </c>
      <c r="B2009" t="str">
        <f>LOOKUP(I2009,BDI_Baseline_R35!$BI$3:$BI$121,BDI_Baseline_R35!$G$3:$G$121)</f>
        <v>Mwakiro</v>
      </c>
      <c r="C2009" t="s">
        <v>1575</v>
      </c>
      <c r="D2009">
        <v>3</v>
      </c>
      <c r="E2009">
        <v>16</v>
      </c>
      <c r="F2009" t="s">
        <v>1746</v>
      </c>
      <c r="G2009" t="s">
        <v>1744</v>
      </c>
      <c r="H2009">
        <v>2021</v>
      </c>
      <c r="I2009">
        <v>118</v>
      </c>
    </row>
    <row r="2010" spans="1:9" x14ac:dyDescent="0.25">
      <c r="A2010" t="str">
        <f>LOOKUP(I2010,BDI_Baseline_R35!$BI$3:$BI$121,BDI_Baseline_R35!$E$3:$E$121)</f>
        <v>Muyinga</v>
      </c>
      <c r="B2010" t="str">
        <f>LOOKUP(I2010,BDI_Baseline_R35!$BI$3:$BI$121,BDI_Baseline_R35!$G$3:$G$121)</f>
        <v>Mwakiro</v>
      </c>
      <c r="C2010" t="s">
        <v>1576</v>
      </c>
      <c r="D2010">
        <v>5</v>
      </c>
      <c r="E2010">
        <v>20</v>
      </c>
      <c r="F2010" t="s">
        <v>1746</v>
      </c>
      <c r="G2010" t="s">
        <v>1743</v>
      </c>
      <c r="H2010">
        <v>2022</v>
      </c>
      <c r="I2010">
        <v>118</v>
      </c>
    </row>
    <row r="2011" spans="1:9" x14ac:dyDescent="0.25">
      <c r="A2011" t="str">
        <f>LOOKUP(I2011,BDI_Baseline_R35!$BI$3:$BI$121,BDI_Baseline_R35!$E$3:$E$121)</f>
        <v>Muyinga</v>
      </c>
      <c r="B2011" t="str">
        <f>LOOKUP(I2011,BDI_Baseline_R35!$BI$3:$BI$121,BDI_Baseline_R35!$G$3:$G$121)</f>
        <v>Mwakiro</v>
      </c>
      <c r="C2011" t="s">
        <v>1577</v>
      </c>
      <c r="D2011">
        <v>4</v>
      </c>
      <c r="E2011">
        <v>13</v>
      </c>
      <c r="F2011" t="s">
        <v>1746</v>
      </c>
      <c r="G2011" t="s">
        <v>1744</v>
      </c>
      <c r="H2011">
        <v>2023</v>
      </c>
      <c r="I2011">
        <v>118</v>
      </c>
    </row>
    <row r="2012" spans="1:9" x14ac:dyDescent="0.25">
      <c r="A2012" t="str">
        <f>LOOKUP(I2012,BDI_Baseline_R35!$BI$3:$BI$121,BDI_Baseline_R35!$E$3:$E$121)</f>
        <v>Muyinga</v>
      </c>
      <c r="B2012" t="str">
        <f>LOOKUP(I2012,BDI_Baseline_R35!$BI$3:$BI$121,BDI_Baseline_R35!$G$3:$G$121)</f>
        <v>Mwakiro</v>
      </c>
      <c r="C2012" t="s">
        <v>1578</v>
      </c>
      <c r="D2012">
        <v>1</v>
      </c>
      <c r="E2012">
        <v>4</v>
      </c>
      <c r="F2012" t="s">
        <v>1746</v>
      </c>
      <c r="G2012" t="s">
        <v>1744</v>
      </c>
      <c r="H2012">
        <v>2024</v>
      </c>
      <c r="I2012">
        <v>118</v>
      </c>
    </row>
    <row r="2013" spans="1:9" x14ac:dyDescent="0.25">
      <c r="A2013" t="str">
        <f>LOOKUP(I2013,BDI_Baseline_R35!$BI$3:$BI$121,BDI_Baseline_R35!$E$3:$E$121)</f>
        <v>Muyinga</v>
      </c>
      <c r="B2013" t="str">
        <f>LOOKUP(I2013,BDI_Baseline_R35!$BI$3:$BI$121,BDI_Baseline_R35!$G$3:$G$121)</f>
        <v>Mwakiro</v>
      </c>
      <c r="C2013" t="s">
        <v>1137</v>
      </c>
      <c r="D2013">
        <v>4</v>
      </c>
      <c r="E2013">
        <v>18</v>
      </c>
      <c r="F2013" t="s">
        <v>1746</v>
      </c>
      <c r="G2013" t="s">
        <v>1744</v>
      </c>
      <c r="H2013">
        <v>2025</v>
      </c>
      <c r="I2013">
        <v>118</v>
      </c>
    </row>
    <row r="2014" spans="1:9" x14ac:dyDescent="0.25">
      <c r="A2014" t="str">
        <f>LOOKUP(I2014,BDI_Baseline_R35!$BI$3:$BI$121,BDI_Baseline_R35!$E$3:$E$121)</f>
        <v>Muyinga</v>
      </c>
      <c r="B2014" t="str">
        <f>LOOKUP(I2014,BDI_Baseline_R35!$BI$3:$BI$121,BDI_Baseline_R35!$G$3:$G$121)</f>
        <v>Mwakiro</v>
      </c>
      <c r="C2014" t="s">
        <v>1579</v>
      </c>
      <c r="D2014">
        <v>2</v>
      </c>
      <c r="E2014">
        <v>5</v>
      </c>
      <c r="F2014" t="s">
        <v>1746</v>
      </c>
      <c r="G2014" t="s">
        <v>1743</v>
      </c>
      <c r="H2014">
        <v>2026</v>
      </c>
      <c r="I2014">
        <v>118</v>
      </c>
    </row>
    <row r="2015" spans="1:9" x14ac:dyDescent="0.25">
      <c r="A2015" t="str">
        <f>LOOKUP(I2015,BDI_Baseline_R35!$BI$3:$BI$121,BDI_Baseline_R35!$E$3:$E$121)</f>
        <v>Muyinga</v>
      </c>
      <c r="B2015" t="str">
        <f>LOOKUP(I2015,BDI_Baseline_R35!$BI$3:$BI$121,BDI_Baseline_R35!$G$3:$G$121)</f>
        <v>Mwakiro</v>
      </c>
      <c r="C2015" t="s">
        <v>1580</v>
      </c>
      <c r="D2015">
        <v>1</v>
      </c>
      <c r="E2015">
        <v>7</v>
      </c>
      <c r="F2015" t="s">
        <v>1747</v>
      </c>
      <c r="G2015" t="s">
        <v>1743</v>
      </c>
      <c r="H2015">
        <v>2027</v>
      </c>
      <c r="I2015">
        <v>118</v>
      </c>
    </row>
    <row r="2016" spans="1:9" x14ac:dyDescent="0.25">
      <c r="A2016" t="str">
        <f>LOOKUP(I2016,BDI_Baseline_R35!$BI$3:$BI$121,BDI_Baseline_R35!$E$3:$E$121)</f>
        <v>Muyinga</v>
      </c>
      <c r="B2016" t="str">
        <f>LOOKUP(I2016,BDI_Baseline_R35!$BI$3:$BI$121,BDI_Baseline_R35!$G$3:$G$121)</f>
        <v>Muyinga</v>
      </c>
      <c r="C2016" t="s">
        <v>198</v>
      </c>
      <c r="D2016">
        <v>6</v>
      </c>
      <c r="E2016">
        <v>16</v>
      </c>
      <c r="F2016" t="s">
        <v>1747</v>
      </c>
      <c r="G2016" t="s">
        <v>1744</v>
      </c>
      <c r="H2016">
        <v>2028</v>
      </c>
      <c r="I2016">
        <v>119</v>
      </c>
    </row>
    <row r="2017" spans="1:9" x14ac:dyDescent="0.25">
      <c r="A2017" t="str">
        <f>LOOKUP(I2017,BDI_Baseline_R35!$BI$3:$BI$121,BDI_Baseline_R35!$E$3:$E$121)</f>
        <v>Muyinga</v>
      </c>
      <c r="B2017" t="str">
        <f>LOOKUP(I2017,BDI_Baseline_R35!$BI$3:$BI$121,BDI_Baseline_R35!$G$3:$G$121)</f>
        <v>Muyinga</v>
      </c>
      <c r="C2017" t="s">
        <v>1581</v>
      </c>
      <c r="D2017">
        <v>67</v>
      </c>
      <c r="E2017">
        <v>283</v>
      </c>
      <c r="F2017" t="s">
        <v>1747</v>
      </c>
      <c r="G2017" t="s">
        <v>1744</v>
      </c>
      <c r="H2017">
        <v>2029</v>
      </c>
      <c r="I2017">
        <v>119</v>
      </c>
    </row>
    <row r="2018" spans="1:9" x14ac:dyDescent="0.25">
      <c r="A2018" t="str">
        <f>LOOKUP(I2018,BDI_Baseline_R35!$BI$3:$BI$121,BDI_Baseline_R35!$E$3:$E$121)</f>
        <v>Muyinga</v>
      </c>
      <c r="B2018" t="str">
        <f>LOOKUP(I2018,BDI_Baseline_R35!$BI$3:$BI$121,BDI_Baseline_R35!$G$3:$G$121)</f>
        <v>Muyinga</v>
      </c>
      <c r="C2018" t="s">
        <v>238</v>
      </c>
      <c r="D2018">
        <v>56</v>
      </c>
      <c r="E2018">
        <v>263</v>
      </c>
      <c r="F2018" t="s">
        <v>1747</v>
      </c>
      <c r="G2018" t="s">
        <v>1744</v>
      </c>
      <c r="H2018">
        <v>2030</v>
      </c>
      <c r="I2018">
        <v>119</v>
      </c>
    </row>
    <row r="2019" spans="1:9" x14ac:dyDescent="0.25">
      <c r="A2019" t="str">
        <f>LOOKUP(I2019,BDI_Baseline_R35!$BI$3:$BI$121,BDI_Baseline_R35!$E$3:$E$121)</f>
        <v>Muyinga</v>
      </c>
      <c r="B2019" t="str">
        <f>LOOKUP(I2019,BDI_Baseline_R35!$BI$3:$BI$121,BDI_Baseline_R35!$G$3:$G$121)</f>
        <v>Muyinga</v>
      </c>
      <c r="C2019" t="s">
        <v>1582</v>
      </c>
      <c r="D2019">
        <v>12</v>
      </c>
      <c r="E2019">
        <v>28</v>
      </c>
      <c r="F2019" t="s">
        <v>1747</v>
      </c>
      <c r="G2019" t="s">
        <v>1744</v>
      </c>
      <c r="H2019">
        <v>2031</v>
      </c>
      <c r="I2019">
        <v>119</v>
      </c>
    </row>
    <row r="2020" spans="1:9" x14ac:dyDescent="0.25">
      <c r="A2020" t="str">
        <f>LOOKUP(I2020,BDI_Baseline_R35!$BI$3:$BI$121,BDI_Baseline_R35!$E$3:$E$121)</f>
        <v>Muyinga</v>
      </c>
      <c r="B2020" t="str">
        <f>LOOKUP(I2020,BDI_Baseline_R35!$BI$3:$BI$121,BDI_Baseline_R35!$G$3:$G$121)</f>
        <v>Muyinga</v>
      </c>
      <c r="C2020" t="s">
        <v>339</v>
      </c>
      <c r="D2020">
        <v>22</v>
      </c>
      <c r="E2020">
        <v>92</v>
      </c>
      <c r="F2020" t="s">
        <v>1746</v>
      </c>
      <c r="G2020" t="s">
        <v>1743</v>
      </c>
      <c r="H2020">
        <v>2032</v>
      </c>
      <c r="I2020">
        <v>119</v>
      </c>
    </row>
    <row r="2021" spans="1:9" x14ac:dyDescent="0.25">
      <c r="A2021" t="str">
        <f>LOOKUP(I2021,BDI_Baseline_R35!$BI$3:$BI$121,BDI_Baseline_R35!$E$3:$E$121)</f>
        <v>Muyinga</v>
      </c>
      <c r="B2021" t="str">
        <f>LOOKUP(I2021,BDI_Baseline_R35!$BI$3:$BI$121,BDI_Baseline_R35!$G$3:$G$121)</f>
        <v>Muyinga</v>
      </c>
      <c r="C2021" t="s">
        <v>1583</v>
      </c>
      <c r="D2021">
        <v>29</v>
      </c>
      <c r="E2021">
        <v>77</v>
      </c>
      <c r="F2021" t="s">
        <v>1746</v>
      </c>
      <c r="G2021" t="s">
        <v>1743</v>
      </c>
      <c r="H2021">
        <v>2033</v>
      </c>
      <c r="I2021">
        <v>119</v>
      </c>
    </row>
    <row r="2022" spans="1:9" x14ac:dyDescent="0.25">
      <c r="A2022" t="str">
        <f>LOOKUP(I2022,BDI_Baseline_R35!$BI$3:$BI$121,BDI_Baseline_R35!$E$3:$E$121)</f>
        <v>Muyinga</v>
      </c>
      <c r="B2022" t="str">
        <f>LOOKUP(I2022,BDI_Baseline_R35!$BI$3:$BI$121,BDI_Baseline_R35!$G$3:$G$121)</f>
        <v>Muyinga</v>
      </c>
      <c r="C2022" t="s">
        <v>238</v>
      </c>
      <c r="D2022">
        <v>41</v>
      </c>
      <c r="E2022">
        <v>87</v>
      </c>
      <c r="F2022" t="s">
        <v>1746</v>
      </c>
      <c r="G2022" t="s">
        <v>1744</v>
      </c>
      <c r="H2022">
        <v>2034</v>
      </c>
      <c r="I2022">
        <v>119</v>
      </c>
    </row>
    <row r="2023" spans="1:9" x14ac:dyDescent="0.25">
      <c r="A2023" t="str">
        <f>LOOKUP(I2023,BDI_Baseline_R35!$BI$3:$BI$121,BDI_Baseline_R35!$E$3:$E$121)</f>
        <v>Muyinga</v>
      </c>
      <c r="B2023" t="str">
        <f>LOOKUP(I2023,BDI_Baseline_R35!$BI$3:$BI$121,BDI_Baseline_R35!$G$3:$G$121)</f>
        <v>Muyinga</v>
      </c>
      <c r="C2023" t="s">
        <v>198</v>
      </c>
      <c r="D2023">
        <v>55</v>
      </c>
      <c r="E2023">
        <v>201</v>
      </c>
      <c r="F2023" t="s">
        <v>1746</v>
      </c>
      <c r="G2023" t="s">
        <v>1743</v>
      </c>
      <c r="H2023">
        <v>2035</v>
      </c>
      <c r="I2023">
        <v>119</v>
      </c>
    </row>
    <row r="2024" spans="1:9" x14ac:dyDescent="0.25">
      <c r="A2024" t="str">
        <f>LOOKUP(I2024,BDI_Baseline_R35!$BI$3:$BI$121,BDI_Baseline_R35!$E$3:$E$121)</f>
        <v>Muyinga</v>
      </c>
      <c r="B2024" t="str">
        <f>LOOKUP(I2024,BDI_Baseline_R35!$BI$3:$BI$121,BDI_Baseline_R35!$G$3:$G$121)</f>
        <v>Muyinga</v>
      </c>
      <c r="C2024" t="s">
        <v>1581</v>
      </c>
      <c r="D2024">
        <v>6</v>
      </c>
      <c r="E2024">
        <v>12</v>
      </c>
      <c r="F2024" t="s">
        <v>1746</v>
      </c>
      <c r="G2024" t="s">
        <v>1744</v>
      </c>
      <c r="H2024">
        <v>2036</v>
      </c>
      <c r="I2024">
        <v>119</v>
      </c>
    </row>
    <row r="2025" spans="1:9" x14ac:dyDescent="0.25">
      <c r="A2025" t="str">
        <f>LOOKUP(I2025,BDI_Baseline_R35!$BI$3:$BI$121,BDI_Baseline_R35!$E$3:$E$121)</f>
        <v>Muyinga</v>
      </c>
      <c r="B2025" t="str">
        <f>LOOKUP(I2025,BDI_Baseline_R35!$BI$3:$BI$121,BDI_Baseline_R35!$G$3:$G$121)</f>
        <v>Muyinga</v>
      </c>
      <c r="C2025" t="s">
        <v>1582</v>
      </c>
      <c r="D2025">
        <v>16</v>
      </c>
      <c r="E2025">
        <v>44</v>
      </c>
      <c r="F2025" t="s">
        <v>1746</v>
      </c>
      <c r="G2025" t="s">
        <v>1744</v>
      </c>
      <c r="H2025">
        <v>2037</v>
      </c>
      <c r="I2025">
        <v>119</v>
      </c>
    </row>
    <row r="2026" spans="1:9" x14ac:dyDescent="0.25">
      <c r="A2026" t="str">
        <f>LOOKUP(I2026,BDI_Baseline_R35!$BI$3:$BI$121,BDI_Baseline_R35!$E$3:$E$121)</f>
        <v>Muyinga</v>
      </c>
      <c r="B2026" t="str">
        <f>LOOKUP(I2026,BDI_Baseline_R35!$BI$3:$BI$121,BDI_Baseline_R35!$G$3:$G$121)</f>
        <v>Muyinga</v>
      </c>
      <c r="C2026" t="s">
        <v>1584</v>
      </c>
      <c r="D2026">
        <v>1</v>
      </c>
      <c r="E2026">
        <v>1</v>
      </c>
      <c r="F2026" t="s">
        <v>1746</v>
      </c>
      <c r="G2026" t="s">
        <v>1744</v>
      </c>
      <c r="H2026">
        <v>2038</v>
      </c>
      <c r="I2026">
        <v>119</v>
      </c>
    </row>
    <row r="2027" spans="1:9" x14ac:dyDescent="0.25">
      <c r="A2027" t="str">
        <f>LOOKUP(I2027,BDI_Baseline_R35!$BI$3:$BI$121,BDI_Baseline_R35!$E$3:$E$121)</f>
        <v>Muyinga</v>
      </c>
      <c r="B2027" t="str">
        <f>LOOKUP(I2027,BDI_Baseline_R35!$BI$3:$BI$121,BDI_Baseline_R35!$G$3:$G$121)</f>
        <v>Muyinga</v>
      </c>
      <c r="C2027" t="s">
        <v>1585</v>
      </c>
      <c r="D2027">
        <v>4</v>
      </c>
      <c r="E2027">
        <v>12</v>
      </c>
      <c r="F2027" t="s">
        <v>1746</v>
      </c>
      <c r="G2027" t="s">
        <v>1744</v>
      </c>
      <c r="H2027">
        <v>2039</v>
      </c>
      <c r="I2027">
        <v>119</v>
      </c>
    </row>
    <row r="2028" spans="1:9" x14ac:dyDescent="0.25">
      <c r="A2028" t="str">
        <f>LOOKUP(I2028,BDI_Baseline_R35!$BI$3:$BI$121,BDI_Baseline_R35!$E$3:$E$121)</f>
        <v>Muyinga</v>
      </c>
      <c r="B2028" t="str">
        <f>LOOKUP(I2028,BDI_Baseline_R35!$BI$3:$BI$121,BDI_Baseline_R35!$G$3:$G$121)</f>
        <v>Muyinga</v>
      </c>
      <c r="C2028" t="s">
        <v>1586</v>
      </c>
      <c r="D2028">
        <v>3</v>
      </c>
      <c r="E2028">
        <v>19</v>
      </c>
      <c r="F2028" t="s">
        <v>1746</v>
      </c>
      <c r="G2028" t="s">
        <v>1744</v>
      </c>
      <c r="H2028">
        <v>2040</v>
      </c>
      <c r="I2028">
        <v>119</v>
      </c>
    </row>
    <row r="2029" spans="1:9" x14ac:dyDescent="0.25">
      <c r="A2029" t="str">
        <f>LOOKUP(I2029,BDI_Baseline_R35!$BI$3:$BI$121,BDI_Baseline_R35!$E$3:$E$121)</f>
        <v>Muyinga</v>
      </c>
      <c r="B2029" t="str">
        <f>LOOKUP(I2029,BDI_Baseline_R35!$BI$3:$BI$121,BDI_Baseline_R35!$G$3:$G$121)</f>
        <v>Muyinga</v>
      </c>
      <c r="C2029" t="s">
        <v>1570</v>
      </c>
      <c r="D2029">
        <v>4</v>
      </c>
      <c r="E2029">
        <v>11</v>
      </c>
      <c r="F2029" t="s">
        <v>1746</v>
      </c>
      <c r="G2029" t="s">
        <v>1744</v>
      </c>
      <c r="H2029">
        <v>2041</v>
      </c>
      <c r="I2029">
        <v>119</v>
      </c>
    </row>
    <row r="2030" spans="1:9" x14ac:dyDescent="0.25">
      <c r="A2030" t="str">
        <f>LOOKUP(I2030,BDI_Baseline_R35!$BI$3:$BI$121,BDI_Baseline_R35!$E$3:$E$121)</f>
        <v>Muyinga</v>
      </c>
      <c r="B2030" t="str">
        <f>LOOKUP(I2030,BDI_Baseline_R35!$BI$3:$BI$121,BDI_Baseline_R35!$G$3:$G$121)</f>
        <v>Muyinga</v>
      </c>
      <c r="C2030" t="s">
        <v>228</v>
      </c>
      <c r="D2030">
        <v>1</v>
      </c>
      <c r="E2030">
        <v>1</v>
      </c>
      <c r="F2030" t="s">
        <v>1746</v>
      </c>
      <c r="G2030" t="s">
        <v>1743</v>
      </c>
      <c r="H2030">
        <v>2042</v>
      </c>
      <c r="I2030">
        <v>119</v>
      </c>
    </row>
    <row r="2031" spans="1:9" x14ac:dyDescent="0.25">
      <c r="A2031" t="str">
        <f>LOOKUP(I2031,BDI_Baseline_R35!$BI$3:$BI$121,BDI_Baseline_R35!$E$3:$E$121)</f>
        <v>Muyinga</v>
      </c>
      <c r="B2031" t="str">
        <f>LOOKUP(I2031,BDI_Baseline_R35!$BI$3:$BI$121,BDI_Baseline_R35!$G$3:$G$121)</f>
        <v>Muyinga</v>
      </c>
      <c r="C2031" t="s">
        <v>1587</v>
      </c>
      <c r="D2031">
        <v>2</v>
      </c>
      <c r="E2031">
        <v>3</v>
      </c>
      <c r="F2031" t="s">
        <v>1746</v>
      </c>
      <c r="G2031" t="s">
        <v>1744</v>
      </c>
      <c r="H2031">
        <v>2043</v>
      </c>
      <c r="I2031">
        <v>119</v>
      </c>
    </row>
    <row r="2032" spans="1:9" x14ac:dyDescent="0.25">
      <c r="A2032" t="str">
        <f>LOOKUP(I2032,BDI_Baseline_R35!$BI$3:$BI$121,BDI_Baseline_R35!$E$3:$E$121)</f>
        <v>Muyinga</v>
      </c>
      <c r="B2032" t="str">
        <f>LOOKUP(I2032,BDI_Baseline_R35!$BI$3:$BI$121,BDI_Baseline_R35!$G$3:$G$121)</f>
        <v>Muyinga</v>
      </c>
      <c r="C2032" t="s">
        <v>901</v>
      </c>
      <c r="D2032">
        <v>56</v>
      </c>
      <c r="E2032">
        <v>208</v>
      </c>
      <c r="F2032" t="s">
        <v>1747</v>
      </c>
      <c r="G2032" t="s">
        <v>1744</v>
      </c>
      <c r="H2032">
        <v>2044</v>
      </c>
      <c r="I2032">
        <v>119</v>
      </c>
    </row>
    <row r="2033" spans="1:9" x14ac:dyDescent="0.25">
      <c r="A2033" t="str">
        <f>LOOKUP(I2033,BDI_Baseline_R35!$BI$3:$BI$121,BDI_Baseline_R35!$E$3:$E$121)</f>
        <v>Muyinga</v>
      </c>
      <c r="B2033" t="str">
        <f>LOOKUP(I2033,BDI_Baseline_R35!$BI$3:$BI$121,BDI_Baseline_R35!$G$3:$G$121)</f>
        <v>Giteranyi</v>
      </c>
      <c r="C2033" t="s">
        <v>1589</v>
      </c>
      <c r="D2033">
        <v>14</v>
      </c>
      <c r="E2033">
        <v>54</v>
      </c>
      <c r="F2033" t="s">
        <v>1746</v>
      </c>
      <c r="G2033" t="s">
        <v>1744</v>
      </c>
      <c r="H2033">
        <v>2045</v>
      </c>
      <c r="I2033">
        <v>120</v>
      </c>
    </row>
    <row r="2034" spans="1:9" x14ac:dyDescent="0.25">
      <c r="A2034" t="str">
        <f>LOOKUP(I2034,BDI_Baseline_R35!$BI$3:$BI$121,BDI_Baseline_R35!$E$3:$E$121)</f>
        <v>Muyinga</v>
      </c>
      <c r="B2034" t="str">
        <f>LOOKUP(I2034,BDI_Baseline_R35!$BI$3:$BI$121,BDI_Baseline_R35!$G$3:$G$121)</f>
        <v>Giteranyi</v>
      </c>
      <c r="C2034" t="s">
        <v>1459</v>
      </c>
      <c r="D2034">
        <v>27</v>
      </c>
      <c r="E2034">
        <v>149</v>
      </c>
      <c r="F2034" t="s">
        <v>1746</v>
      </c>
      <c r="G2034" t="s">
        <v>1744</v>
      </c>
      <c r="H2034">
        <v>2046</v>
      </c>
      <c r="I2034">
        <v>120</v>
      </c>
    </row>
    <row r="2035" spans="1:9" x14ac:dyDescent="0.25">
      <c r="A2035" t="str">
        <f>LOOKUP(I2035,BDI_Baseline_R35!$BI$3:$BI$121,BDI_Baseline_R35!$E$3:$E$121)</f>
        <v>Muyinga</v>
      </c>
      <c r="B2035" t="str">
        <f>LOOKUP(I2035,BDI_Baseline_R35!$BI$3:$BI$121,BDI_Baseline_R35!$G$3:$G$121)</f>
        <v>Giteranyi</v>
      </c>
      <c r="C2035" t="s">
        <v>244</v>
      </c>
      <c r="D2035">
        <v>6</v>
      </c>
      <c r="E2035">
        <v>35</v>
      </c>
      <c r="F2035" t="s">
        <v>1746</v>
      </c>
      <c r="G2035" t="s">
        <v>1744</v>
      </c>
      <c r="H2035">
        <v>2047</v>
      </c>
      <c r="I2035">
        <v>120</v>
      </c>
    </row>
    <row r="2036" spans="1:9" x14ac:dyDescent="0.25">
      <c r="A2036" t="str">
        <f>LOOKUP(I2036,BDI_Baseline_R35!$BI$3:$BI$121,BDI_Baseline_R35!$E$3:$E$121)</f>
        <v>Muyinga</v>
      </c>
      <c r="B2036" t="str">
        <f>LOOKUP(I2036,BDI_Baseline_R35!$BI$3:$BI$121,BDI_Baseline_R35!$G$3:$G$121)</f>
        <v>Giteranyi</v>
      </c>
      <c r="C2036" t="s">
        <v>1590</v>
      </c>
      <c r="D2036">
        <v>6</v>
      </c>
      <c r="E2036">
        <v>28</v>
      </c>
      <c r="F2036" t="s">
        <v>1746</v>
      </c>
      <c r="G2036" t="s">
        <v>1744</v>
      </c>
      <c r="H2036">
        <v>2048</v>
      </c>
      <c r="I2036">
        <v>120</v>
      </c>
    </row>
    <row r="2037" spans="1:9" x14ac:dyDescent="0.25">
      <c r="A2037" t="str">
        <f>LOOKUP(I2037,BDI_Baseline_R35!$BI$3:$BI$121,BDI_Baseline_R35!$E$3:$E$121)</f>
        <v>Muyinga</v>
      </c>
      <c r="B2037" t="str">
        <f>LOOKUP(I2037,BDI_Baseline_R35!$BI$3:$BI$121,BDI_Baseline_R35!$G$3:$G$121)</f>
        <v>Giteranyi</v>
      </c>
      <c r="C2037" t="s">
        <v>1591</v>
      </c>
      <c r="D2037">
        <v>8</v>
      </c>
      <c r="E2037">
        <v>56</v>
      </c>
      <c r="F2037" t="s">
        <v>1746</v>
      </c>
      <c r="G2037" t="s">
        <v>1744</v>
      </c>
      <c r="H2037">
        <v>2049</v>
      </c>
      <c r="I2037">
        <v>120</v>
      </c>
    </row>
    <row r="2038" spans="1:9" x14ac:dyDescent="0.25">
      <c r="A2038" t="str">
        <f>LOOKUP(I2038,BDI_Baseline_R35!$BI$3:$BI$121,BDI_Baseline_R35!$E$3:$E$121)</f>
        <v>Muyinga</v>
      </c>
      <c r="B2038" t="str">
        <f>LOOKUP(I2038,BDI_Baseline_R35!$BI$3:$BI$121,BDI_Baseline_R35!$G$3:$G$121)</f>
        <v>Giteranyi</v>
      </c>
      <c r="C2038" t="s">
        <v>1592</v>
      </c>
      <c r="D2038">
        <v>15</v>
      </c>
      <c r="E2038">
        <v>49</v>
      </c>
      <c r="F2038" t="s">
        <v>1746</v>
      </c>
      <c r="G2038" t="s">
        <v>1744</v>
      </c>
      <c r="H2038">
        <v>2050</v>
      </c>
      <c r="I2038">
        <v>120</v>
      </c>
    </row>
    <row r="2039" spans="1:9" x14ac:dyDescent="0.25">
      <c r="A2039" t="str">
        <f>LOOKUP(I2039,BDI_Baseline_R35!$BI$3:$BI$121,BDI_Baseline_R35!$E$3:$E$121)</f>
        <v>Muyinga</v>
      </c>
      <c r="B2039" t="str">
        <f>LOOKUP(I2039,BDI_Baseline_R35!$BI$3:$BI$121,BDI_Baseline_R35!$G$3:$G$121)</f>
        <v>Giteranyi</v>
      </c>
      <c r="C2039" t="s">
        <v>1593</v>
      </c>
      <c r="D2039">
        <v>7</v>
      </c>
      <c r="E2039">
        <v>31</v>
      </c>
      <c r="F2039" t="s">
        <v>1746</v>
      </c>
      <c r="G2039" t="s">
        <v>1744</v>
      </c>
      <c r="H2039">
        <v>2051</v>
      </c>
      <c r="I2039">
        <v>120</v>
      </c>
    </row>
    <row r="2040" spans="1:9" x14ac:dyDescent="0.25">
      <c r="A2040" t="str">
        <f>LOOKUP(I2040,BDI_Baseline_R35!$BI$3:$BI$121,BDI_Baseline_R35!$E$3:$E$121)</f>
        <v>Muyinga</v>
      </c>
      <c r="B2040" t="str">
        <f>LOOKUP(I2040,BDI_Baseline_R35!$BI$3:$BI$121,BDI_Baseline_R35!$G$3:$G$121)</f>
        <v>Giteranyi</v>
      </c>
      <c r="C2040" t="s">
        <v>1594</v>
      </c>
      <c r="D2040">
        <v>20</v>
      </c>
      <c r="E2040">
        <v>69</v>
      </c>
      <c r="F2040" t="s">
        <v>1746</v>
      </c>
      <c r="G2040" t="s">
        <v>1744</v>
      </c>
      <c r="H2040">
        <v>2052</v>
      </c>
      <c r="I2040">
        <v>120</v>
      </c>
    </row>
    <row r="2041" spans="1:9" x14ac:dyDescent="0.25">
      <c r="A2041" t="str">
        <f>LOOKUP(I2041,BDI_Baseline_R35!$BI$3:$BI$121,BDI_Baseline_R35!$E$3:$E$121)</f>
        <v>Muyinga</v>
      </c>
      <c r="B2041" t="str">
        <f>LOOKUP(I2041,BDI_Baseline_R35!$BI$3:$BI$121,BDI_Baseline_R35!$G$3:$G$121)</f>
        <v>Giteranyi</v>
      </c>
      <c r="C2041" t="s">
        <v>486</v>
      </c>
      <c r="D2041">
        <v>25</v>
      </c>
      <c r="E2041">
        <v>148</v>
      </c>
      <c r="F2041" t="s">
        <v>1746</v>
      </c>
      <c r="G2041" t="s">
        <v>1744</v>
      </c>
      <c r="H2041">
        <v>2053</v>
      </c>
      <c r="I2041">
        <v>120</v>
      </c>
    </row>
    <row r="2042" spans="1:9" x14ac:dyDescent="0.25">
      <c r="A2042" t="str">
        <f>LOOKUP(I2042,BDI_Baseline_R35!$BI$3:$BI$121,BDI_Baseline_R35!$E$3:$E$121)</f>
        <v>Muyinga</v>
      </c>
      <c r="B2042" t="str">
        <f>LOOKUP(I2042,BDI_Baseline_R35!$BI$3:$BI$121,BDI_Baseline_R35!$G$3:$G$121)</f>
        <v>Giteranyi</v>
      </c>
      <c r="C2042" t="s">
        <v>208</v>
      </c>
      <c r="D2042">
        <v>78</v>
      </c>
      <c r="E2042">
        <v>393</v>
      </c>
      <c r="F2042" t="s">
        <v>1746</v>
      </c>
      <c r="G2042" t="s">
        <v>1744</v>
      </c>
      <c r="H2042">
        <v>2054</v>
      </c>
      <c r="I2042">
        <v>120</v>
      </c>
    </row>
    <row r="2043" spans="1:9" x14ac:dyDescent="0.25">
      <c r="A2043" t="str">
        <f>LOOKUP(I2043,BDI_Baseline_R35!$BI$3:$BI$121,BDI_Baseline_R35!$E$3:$E$121)</f>
        <v>Muyinga</v>
      </c>
      <c r="B2043" t="str">
        <f>LOOKUP(I2043,BDI_Baseline_R35!$BI$3:$BI$121,BDI_Baseline_R35!$G$3:$G$121)</f>
        <v>Giteranyi</v>
      </c>
      <c r="C2043" t="s">
        <v>1588</v>
      </c>
      <c r="D2043">
        <v>73</v>
      </c>
      <c r="E2043">
        <v>388</v>
      </c>
      <c r="F2043" t="s">
        <v>1746</v>
      </c>
      <c r="G2043" t="s">
        <v>1744</v>
      </c>
      <c r="H2043">
        <v>2055</v>
      </c>
      <c r="I2043">
        <v>120</v>
      </c>
    </row>
    <row r="2044" spans="1:9" x14ac:dyDescent="0.25">
      <c r="A2044" t="str">
        <f>LOOKUP(I2044,BDI_Baseline_R35!$BI$3:$BI$121,BDI_Baseline_R35!$E$3:$E$121)</f>
        <v>Muyinga</v>
      </c>
      <c r="B2044" t="str">
        <f>LOOKUP(I2044,BDI_Baseline_R35!$BI$3:$BI$121,BDI_Baseline_R35!$G$3:$G$121)</f>
        <v>Giteranyi</v>
      </c>
      <c r="C2044" t="s">
        <v>459</v>
      </c>
      <c r="D2044">
        <v>13</v>
      </c>
      <c r="E2044">
        <v>53</v>
      </c>
      <c r="F2044" t="s">
        <v>1746</v>
      </c>
      <c r="G2044" t="s">
        <v>1744</v>
      </c>
      <c r="H2044">
        <v>2056</v>
      </c>
      <c r="I2044">
        <v>120</v>
      </c>
    </row>
    <row r="2045" spans="1:9" x14ac:dyDescent="0.25">
      <c r="A2045" t="str">
        <f>LOOKUP(I2045,BDI_Baseline_R35!$BI$3:$BI$121,BDI_Baseline_R35!$E$3:$E$121)</f>
        <v>Muyinga</v>
      </c>
      <c r="B2045" t="str">
        <f>LOOKUP(I2045,BDI_Baseline_R35!$BI$3:$BI$121,BDI_Baseline_R35!$G$3:$G$121)</f>
        <v>Giteranyi</v>
      </c>
      <c r="C2045" t="s">
        <v>1595</v>
      </c>
      <c r="D2045">
        <v>7</v>
      </c>
      <c r="E2045">
        <v>15</v>
      </c>
      <c r="F2045" t="s">
        <v>1746</v>
      </c>
      <c r="G2045" t="s">
        <v>1744</v>
      </c>
      <c r="H2045">
        <v>2057</v>
      </c>
      <c r="I2045">
        <v>120</v>
      </c>
    </row>
    <row r="2046" spans="1:9" x14ac:dyDescent="0.25">
      <c r="A2046" t="str">
        <f>LOOKUP(I2046,BDI_Baseline_R35!$BI$3:$BI$121,BDI_Baseline_R35!$E$3:$E$121)</f>
        <v>Muyinga</v>
      </c>
      <c r="B2046" t="str">
        <f>LOOKUP(I2046,BDI_Baseline_R35!$BI$3:$BI$121,BDI_Baseline_R35!$G$3:$G$121)</f>
        <v>Giteranyi</v>
      </c>
      <c r="C2046" t="s">
        <v>1596</v>
      </c>
      <c r="D2046">
        <v>13</v>
      </c>
      <c r="E2046">
        <v>53</v>
      </c>
      <c r="F2046" t="s">
        <v>1746</v>
      </c>
      <c r="G2046" t="s">
        <v>1744</v>
      </c>
      <c r="H2046">
        <v>2058</v>
      </c>
      <c r="I2046">
        <v>120</v>
      </c>
    </row>
    <row r="2047" spans="1:9" x14ac:dyDescent="0.25">
      <c r="A2047" t="str">
        <f>LOOKUP(I2047,BDI_Baseline_R35!$BI$3:$BI$121,BDI_Baseline_R35!$E$3:$E$121)</f>
        <v>Muyinga</v>
      </c>
      <c r="B2047" t="str">
        <f>LOOKUP(I2047,BDI_Baseline_R35!$BI$3:$BI$121,BDI_Baseline_R35!$G$3:$G$121)</f>
        <v>Giteranyi</v>
      </c>
      <c r="C2047" t="s">
        <v>1597</v>
      </c>
      <c r="D2047">
        <v>217</v>
      </c>
      <c r="E2047">
        <v>997</v>
      </c>
      <c r="F2047" t="s">
        <v>1746</v>
      </c>
      <c r="G2047" t="s">
        <v>1744</v>
      </c>
      <c r="H2047">
        <v>2059</v>
      </c>
      <c r="I2047">
        <v>120</v>
      </c>
    </row>
    <row r="2048" spans="1:9" x14ac:dyDescent="0.25">
      <c r="A2048" t="str">
        <f>LOOKUP(I2048,BDI_Baseline_R35!$BI$3:$BI$121,BDI_Baseline_R35!$E$3:$E$121)</f>
        <v>Muyinga</v>
      </c>
      <c r="B2048" t="str">
        <f>LOOKUP(I2048,BDI_Baseline_R35!$BI$3:$BI$121,BDI_Baseline_R35!$G$3:$G$121)</f>
        <v>Giteranyi</v>
      </c>
      <c r="C2048" t="s">
        <v>1598</v>
      </c>
      <c r="D2048">
        <v>12</v>
      </c>
      <c r="E2048">
        <v>55</v>
      </c>
      <c r="F2048" t="s">
        <v>1746</v>
      </c>
      <c r="G2048" t="s">
        <v>1744</v>
      </c>
      <c r="H2048">
        <v>2060</v>
      </c>
      <c r="I2048">
        <v>120</v>
      </c>
    </row>
    <row r="2049" spans="1:9" x14ac:dyDescent="0.25">
      <c r="A2049" t="str">
        <f>LOOKUP(I2049,BDI_Baseline_R35!$BI$3:$BI$121,BDI_Baseline_R35!$E$3:$E$121)</f>
        <v>Muyinga</v>
      </c>
      <c r="B2049" t="str">
        <f>LOOKUP(I2049,BDI_Baseline_R35!$BI$3:$BI$121,BDI_Baseline_R35!$G$3:$G$121)</f>
        <v>Giteranyi</v>
      </c>
      <c r="C2049" t="s">
        <v>1599</v>
      </c>
      <c r="D2049">
        <v>26</v>
      </c>
      <c r="E2049">
        <v>111</v>
      </c>
      <c r="F2049" t="s">
        <v>1746</v>
      </c>
      <c r="G2049" t="s">
        <v>1744</v>
      </c>
      <c r="H2049">
        <v>2061</v>
      </c>
      <c r="I2049">
        <v>120</v>
      </c>
    </row>
    <row r="2050" spans="1:9" x14ac:dyDescent="0.25">
      <c r="A2050" t="str">
        <f>LOOKUP(I2050,BDI_Baseline_R35!$BI$3:$BI$121,BDI_Baseline_R35!$E$3:$E$121)</f>
        <v>Muyinga</v>
      </c>
      <c r="B2050" t="str">
        <f>LOOKUP(I2050,BDI_Baseline_R35!$BI$3:$BI$121,BDI_Baseline_R35!$G$3:$G$121)</f>
        <v>Giteranyi</v>
      </c>
      <c r="C2050" t="s">
        <v>384</v>
      </c>
      <c r="D2050">
        <v>8</v>
      </c>
      <c r="E2050">
        <v>37</v>
      </c>
      <c r="F2050" t="s">
        <v>1746</v>
      </c>
      <c r="G2050" t="s">
        <v>1744</v>
      </c>
      <c r="H2050">
        <v>2062</v>
      </c>
      <c r="I2050">
        <v>120</v>
      </c>
    </row>
    <row r="2051" spans="1:9" x14ac:dyDescent="0.25">
      <c r="A2051" t="str">
        <f>LOOKUP(I2051,BDI_Baseline_R35!$BI$3:$BI$121,BDI_Baseline_R35!$E$3:$E$121)</f>
        <v>Muyinga</v>
      </c>
      <c r="B2051" t="str">
        <f>LOOKUP(I2051,BDI_Baseline_R35!$BI$3:$BI$121,BDI_Baseline_R35!$G$3:$G$121)</f>
        <v>Giteranyi</v>
      </c>
      <c r="C2051" t="s">
        <v>1600</v>
      </c>
      <c r="D2051">
        <v>12</v>
      </c>
      <c r="E2051">
        <v>51</v>
      </c>
      <c r="F2051" t="s">
        <v>1746</v>
      </c>
      <c r="G2051" t="s">
        <v>1744</v>
      </c>
      <c r="H2051">
        <v>2063</v>
      </c>
      <c r="I2051">
        <v>120</v>
      </c>
    </row>
    <row r="2052" spans="1:9" x14ac:dyDescent="0.25">
      <c r="A2052" t="str">
        <f>LOOKUP(I2052,BDI_Baseline_R35!$BI$3:$BI$121,BDI_Baseline_R35!$E$3:$E$121)</f>
        <v>Muyinga</v>
      </c>
      <c r="B2052" t="str">
        <f>LOOKUP(I2052,BDI_Baseline_R35!$BI$3:$BI$121,BDI_Baseline_R35!$G$3:$G$121)</f>
        <v>Giteranyi</v>
      </c>
      <c r="C2052" t="s">
        <v>1601</v>
      </c>
      <c r="D2052">
        <v>35</v>
      </c>
      <c r="E2052">
        <v>181</v>
      </c>
      <c r="F2052" t="s">
        <v>1746</v>
      </c>
      <c r="G2052" t="s">
        <v>1744</v>
      </c>
      <c r="H2052">
        <v>2064</v>
      </c>
      <c r="I2052">
        <v>120</v>
      </c>
    </row>
    <row r="2053" spans="1:9" x14ac:dyDescent="0.25">
      <c r="A2053" t="str">
        <f>LOOKUP(I2053,BDI_Baseline_R35!$BI$3:$BI$121,BDI_Baseline_R35!$E$3:$E$121)</f>
        <v>Muyinga</v>
      </c>
      <c r="B2053" t="str">
        <f>LOOKUP(I2053,BDI_Baseline_R35!$BI$3:$BI$121,BDI_Baseline_R35!$G$3:$G$121)</f>
        <v>Giteranyi</v>
      </c>
      <c r="C2053" t="s">
        <v>238</v>
      </c>
      <c r="D2053">
        <v>8</v>
      </c>
      <c r="E2053">
        <v>27</v>
      </c>
      <c r="F2053" t="s">
        <v>1746</v>
      </c>
      <c r="G2053" t="s">
        <v>1744</v>
      </c>
      <c r="H2053">
        <v>2065</v>
      </c>
      <c r="I2053">
        <v>120</v>
      </c>
    </row>
    <row r="2054" spans="1:9" x14ac:dyDescent="0.25">
      <c r="A2054" t="str">
        <f>LOOKUP(I2054,BDI_Baseline_R35!$BI$3:$BI$121,BDI_Baseline_R35!$E$3:$E$121)</f>
        <v>Muyinga</v>
      </c>
      <c r="B2054" t="str">
        <f>LOOKUP(I2054,BDI_Baseline_R35!$BI$3:$BI$121,BDI_Baseline_R35!$G$3:$G$121)</f>
        <v>Giteranyi</v>
      </c>
      <c r="C2054" t="s">
        <v>375</v>
      </c>
      <c r="D2054">
        <v>77</v>
      </c>
      <c r="E2054">
        <v>387</v>
      </c>
      <c r="F2054" t="s">
        <v>1746</v>
      </c>
      <c r="G2054" t="s">
        <v>1744</v>
      </c>
      <c r="H2054">
        <v>2066</v>
      </c>
      <c r="I2054">
        <v>120</v>
      </c>
    </row>
    <row r="2055" spans="1:9" x14ac:dyDescent="0.25">
      <c r="A2055" t="str">
        <f>LOOKUP(I2055,BDI_Baseline_R35!$BI$3:$BI$121,BDI_Baseline_R35!$E$3:$E$121)</f>
        <v>Muyinga</v>
      </c>
      <c r="B2055" t="str">
        <f>LOOKUP(I2055,BDI_Baseline_R35!$BI$3:$BI$121,BDI_Baseline_R35!$G$3:$G$121)</f>
        <v>Giteranyi</v>
      </c>
      <c r="C2055" t="s">
        <v>1117</v>
      </c>
      <c r="D2055">
        <v>372</v>
      </c>
      <c r="E2055">
        <v>1109</v>
      </c>
      <c r="F2055" t="s">
        <v>1746</v>
      </c>
      <c r="G2055" t="s">
        <v>1744</v>
      </c>
      <c r="H2055">
        <v>2067</v>
      </c>
      <c r="I2055">
        <v>120</v>
      </c>
    </row>
    <row r="2056" spans="1:9" x14ac:dyDescent="0.25">
      <c r="A2056" t="str">
        <f>LOOKUP(I2056,BDI_Baseline_R35!$BI$3:$BI$121,BDI_Baseline_R35!$E$3:$E$121)</f>
        <v>Muyinga</v>
      </c>
      <c r="B2056" t="str">
        <f>LOOKUP(I2056,BDI_Baseline_R35!$BI$3:$BI$121,BDI_Baseline_R35!$G$3:$G$121)</f>
        <v>Giteranyi</v>
      </c>
      <c r="C2056" t="s">
        <v>1602</v>
      </c>
      <c r="D2056">
        <v>13</v>
      </c>
      <c r="E2056">
        <v>88</v>
      </c>
      <c r="F2056" t="s">
        <v>1746</v>
      </c>
      <c r="G2056" t="s">
        <v>1744</v>
      </c>
      <c r="H2056">
        <v>2068</v>
      </c>
      <c r="I2056">
        <v>120</v>
      </c>
    </row>
    <row r="2057" spans="1:9" x14ac:dyDescent="0.25">
      <c r="A2057" t="str">
        <f>LOOKUP(I2057,BDI_Baseline_R35!$BI$3:$BI$121,BDI_Baseline_R35!$E$3:$E$121)</f>
        <v>Muyinga</v>
      </c>
      <c r="B2057" t="str">
        <f>LOOKUP(I2057,BDI_Baseline_R35!$BI$3:$BI$121,BDI_Baseline_R35!$G$3:$G$121)</f>
        <v>Giteranyi</v>
      </c>
      <c r="C2057" t="s">
        <v>460</v>
      </c>
      <c r="D2057">
        <v>9</v>
      </c>
      <c r="E2057">
        <v>28</v>
      </c>
      <c r="F2057" t="s">
        <v>1746</v>
      </c>
      <c r="G2057" t="s">
        <v>1744</v>
      </c>
      <c r="H2057">
        <v>2069</v>
      </c>
      <c r="I2057">
        <v>120</v>
      </c>
    </row>
    <row r="2058" spans="1:9" x14ac:dyDescent="0.25">
      <c r="A2058" t="str">
        <f>LOOKUP(I2058,BDI_Baseline_R35!$BI$3:$BI$121,BDI_Baseline_R35!$E$3:$E$121)</f>
        <v>Muyinga</v>
      </c>
      <c r="B2058" t="str">
        <f>LOOKUP(I2058,BDI_Baseline_R35!$BI$3:$BI$121,BDI_Baseline_R35!$G$3:$G$121)</f>
        <v>Giteranyi</v>
      </c>
      <c r="C2058" t="s">
        <v>1603</v>
      </c>
      <c r="D2058">
        <v>24</v>
      </c>
      <c r="E2058">
        <v>131</v>
      </c>
      <c r="F2058" t="s">
        <v>1746</v>
      </c>
      <c r="G2058" t="s">
        <v>1744</v>
      </c>
      <c r="H2058">
        <v>2070</v>
      </c>
      <c r="I2058">
        <v>120</v>
      </c>
    </row>
    <row r="2059" spans="1:9" x14ac:dyDescent="0.25">
      <c r="A2059" t="str">
        <f>LOOKUP(I2059,BDI_Baseline_R35!$BI$3:$BI$121,BDI_Baseline_R35!$E$3:$E$121)</f>
        <v>Muyinga</v>
      </c>
      <c r="B2059" t="str">
        <f>LOOKUP(I2059,BDI_Baseline_R35!$BI$3:$BI$121,BDI_Baseline_R35!$G$3:$G$121)</f>
        <v>Giteranyi</v>
      </c>
      <c r="C2059" t="s">
        <v>1604</v>
      </c>
      <c r="D2059">
        <v>5</v>
      </c>
      <c r="E2059">
        <v>12</v>
      </c>
      <c r="F2059" t="s">
        <v>1746</v>
      </c>
      <c r="G2059" t="s">
        <v>1744</v>
      </c>
      <c r="H2059">
        <v>2071</v>
      </c>
      <c r="I2059">
        <v>120</v>
      </c>
    </row>
    <row r="2060" spans="1:9" x14ac:dyDescent="0.25">
      <c r="A2060" t="str">
        <f>LOOKUP(I2060,BDI_Baseline_R35!$BI$3:$BI$121,BDI_Baseline_R35!$E$3:$E$121)</f>
        <v>Muyinga</v>
      </c>
      <c r="B2060" t="str">
        <f>LOOKUP(I2060,BDI_Baseline_R35!$BI$3:$BI$121,BDI_Baseline_R35!$G$3:$G$121)</f>
        <v>Giteranyi</v>
      </c>
      <c r="C2060" t="s">
        <v>1605</v>
      </c>
      <c r="D2060">
        <v>17</v>
      </c>
      <c r="E2060">
        <v>38</v>
      </c>
      <c r="F2060" t="s">
        <v>1746</v>
      </c>
      <c r="G2060" t="s">
        <v>1744</v>
      </c>
      <c r="H2060">
        <v>2072</v>
      </c>
      <c r="I2060">
        <v>120</v>
      </c>
    </row>
    <row r="2061" spans="1:9" x14ac:dyDescent="0.25">
      <c r="A2061" t="str">
        <f>LOOKUP(I2061,BDI_Baseline_R35!$BI$3:$BI$121,BDI_Baseline_R35!$E$3:$E$121)</f>
        <v>Muyinga</v>
      </c>
      <c r="B2061" t="str">
        <f>LOOKUP(I2061,BDI_Baseline_R35!$BI$3:$BI$121,BDI_Baseline_R35!$G$3:$G$121)</f>
        <v>Giteranyi</v>
      </c>
      <c r="C2061" t="s">
        <v>1606</v>
      </c>
      <c r="D2061">
        <v>15</v>
      </c>
      <c r="E2061">
        <v>67</v>
      </c>
      <c r="F2061" t="s">
        <v>1746</v>
      </c>
      <c r="G2061" t="s">
        <v>1744</v>
      </c>
      <c r="H2061">
        <v>2073</v>
      </c>
      <c r="I2061">
        <v>120</v>
      </c>
    </row>
    <row r="2062" spans="1:9" x14ac:dyDescent="0.25">
      <c r="A2062" t="str">
        <f>LOOKUP(I2062,BDI_Baseline_R35!$BI$3:$BI$121,BDI_Baseline_R35!$E$3:$E$121)</f>
        <v>Muyinga</v>
      </c>
      <c r="B2062" t="str">
        <f>LOOKUP(I2062,BDI_Baseline_R35!$BI$3:$BI$121,BDI_Baseline_R35!$G$3:$G$121)</f>
        <v>Giteranyi</v>
      </c>
      <c r="C2062" t="s">
        <v>1607</v>
      </c>
      <c r="D2062">
        <v>5</v>
      </c>
      <c r="E2062">
        <v>22</v>
      </c>
      <c r="F2062" t="s">
        <v>1746</v>
      </c>
      <c r="G2062" t="s">
        <v>1744</v>
      </c>
      <c r="H2062">
        <v>2074</v>
      </c>
      <c r="I2062">
        <v>120</v>
      </c>
    </row>
    <row r="2063" spans="1:9" x14ac:dyDescent="0.25">
      <c r="A2063" t="str">
        <f>LOOKUP(I2063,BDI_Baseline_R35!$BI$3:$BI$121,BDI_Baseline_R35!$E$3:$E$121)</f>
        <v>Muyinga</v>
      </c>
      <c r="B2063" t="str">
        <f>LOOKUP(I2063,BDI_Baseline_R35!$BI$3:$BI$121,BDI_Baseline_R35!$G$3:$G$121)</f>
        <v>Giteranyi</v>
      </c>
      <c r="C2063" t="s">
        <v>1608</v>
      </c>
      <c r="D2063">
        <v>12</v>
      </c>
      <c r="E2063">
        <v>53</v>
      </c>
      <c r="F2063" t="s">
        <v>1746</v>
      </c>
      <c r="G2063" t="s">
        <v>1744</v>
      </c>
      <c r="H2063">
        <v>2075</v>
      </c>
      <c r="I2063">
        <v>120</v>
      </c>
    </row>
    <row r="2064" spans="1:9" x14ac:dyDescent="0.25">
      <c r="A2064" t="str">
        <f>LOOKUP(I2064,BDI_Baseline_R35!$BI$3:$BI$121,BDI_Baseline_R35!$E$3:$E$121)</f>
        <v>Muyinga</v>
      </c>
      <c r="B2064" t="str">
        <f>LOOKUP(I2064,BDI_Baseline_R35!$BI$3:$BI$121,BDI_Baseline_R35!$G$3:$G$121)</f>
        <v>Giteranyi</v>
      </c>
      <c r="C2064" t="s">
        <v>1609</v>
      </c>
      <c r="D2064">
        <v>16</v>
      </c>
      <c r="E2064">
        <v>37</v>
      </c>
      <c r="F2064" t="s">
        <v>1746</v>
      </c>
      <c r="G2064" t="s">
        <v>1744</v>
      </c>
      <c r="H2064">
        <v>2076</v>
      </c>
      <c r="I2064">
        <v>120</v>
      </c>
    </row>
    <row r="2065" spans="1:9" x14ac:dyDescent="0.25">
      <c r="A2065" t="str">
        <f>LOOKUP(I2065,BDI_Baseline_R35!$BI$3:$BI$121,BDI_Baseline_R35!$E$3:$E$121)</f>
        <v>Muyinga</v>
      </c>
      <c r="B2065" t="str">
        <f>LOOKUP(I2065,BDI_Baseline_R35!$BI$3:$BI$121,BDI_Baseline_R35!$G$3:$G$121)</f>
        <v>Giteranyi</v>
      </c>
      <c r="C2065" t="s">
        <v>1610</v>
      </c>
      <c r="D2065">
        <v>25</v>
      </c>
      <c r="E2065">
        <v>146</v>
      </c>
      <c r="F2065" t="s">
        <v>1746</v>
      </c>
      <c r="G2065" t="s">
        <v>1744</v>
      </c>
      <c r="H2065">
        <v>2077</v>
      </c>
      <c r="I2065">
        <v>120</v>
      </c>
    </row>
    <row r="2066" spans="1:9" x14ac:dyDescent="0.25">
      <c r="A2066" t="str">
        <f>LOOKUP(I2066,BDI_Baseline_R35!$BI$3:$BI$121,BDI_Baseline_R35!$E$3:$E$121)</f>
        <v>Muyinga</v>
      </c>
      <c r="B2066" t="str">
        <f>LOOKUP(I2066,BDI_Baseline_R35!$BI$3:$BI$121,BDI_Baseline_R35!$G$3:$G$121)</f>
        <v>Giteranyi</v>
      </c>
      <c r="C2066" t="s">
        <v>1611</v>
      </c>
      <c r="D2066">
        <v>4</v>
      </c>
      <c r="E2066">
        <v>19</v>
      </c>
      <c r="F2066" t="s">
        <v>1746</v>
      </c>
      <c r="G2066" t="s">
        <v>1744</v>
      </c>
      <c r="H2066">
        <v>2078</v>
      </c>
      <c r="I2066">
        <v>120</v>
      </c>
    </row>
    <row r="2067" spans="1:9" x14ac:dyDescent="0.25">
      <c r="A2067" t="str">
        <f>LOOKUP(I2067,BDI_Baseline_R35!$BI$3:$BI$121,BDI_Baseline_R35!$E$3:$E$121)</f>
        <v>Muyinga</v>
      </c>
      <c r="B2067" t="str">
        <f>LOOKUP(I2067,BDI_Baseline_R35!$BI$3:$BI$121,BDI_Baseline_R35!$G$3:$G$121)</f>
        <v>Giteranyi</v>
      </c>
      <c r="C2067" t="s">
        <v>1612</v>
      </c>
      <c r="D2067">
        <v>5</v>
      </c>
      <c r="E2067">
        <v>16</v>
      </c>
      <c r="F2067" t="s">
        <v>1746</v>
      </c>
      <c r="G2067" t="s">
        <v>1744</v>
      </c>
      <c r="H2067">
        <v>2079</v>
      </c>
      <c r="I2067">
        <v>120</v>
      </c>
    </row>
    <row r="2068" spans="1:9" x14ac:dyDescent="0.25">
      <c r="A2068" t="str">
        <f>LOOKUP(I2068,BDI_Baseline_R35!$BI$3:$BI$121,BDI_Baseline_R35!$E$3:$E$121)</f>
        <v>Muyinga</v>
      </c>
      <c r="B2068" t="str">
        <f>LOOKUP(I2068,BDI_Baseline_R35!$BI$3:$BI$121,BDI_Baseline_R35!$G$3:$G$121)</f>
        <v>Giteranyi</v>
      </c>
      <c r="C2068" t="s">
        <v>1227</v>
      </c>
      <c r="D2068">
        <v>7</v>
      </c>
      <c r="E2068">
        <v>32</v>
      </c>
      <c r="F2068" t="s">
        <v>1746</v>
      </c>
      <c r="G2068" t="s">
        <v>1744</v>
      </c>
      <c r="H2068">
        <v>2080</v>
      </c>
      <c r="I2068">
        <v>120</v>
      </c>
    </row>
    <row r="2069" spans="1:9" x14ac:dyDescent="0.25">
      <c r="A2069" t="str">
        <f>LOOKUP(I2069,BDI_Baseline_R35!$BI$3:$BI$121,BDI_Baseline_R35!$E$3:$E$121)</f>
        <v>Muyinga</v>
      </c>
      <c r="B2069" t="str">
        <f>LOOKUP(I2069,BDI_Baseline_R35!$BI$3:$BI$121,BDI_Baseline_R35!$G$3:$G$121)</f>
        <v>Giteranyi</v>
      </c>
      <c r="C2069" t="s">
        <v>402</v>
      </c>
      <c r="D2069">
        <v>11</v>
      </c>
      <c r="E2069">
        <v>53</v>
      </c>
      <c r="F2069" t="s">
        <v>1746</v>
      </c>
      <c r="G2069" t="s">
        <v>1744</v>
      </c>
      <c r="H2069">
        <v>2081</v>
      </c>
      <c r="I2069">
        <v>120</v>
      </c>
    </row>
  </sheetData>
  <autoFilter ref="A1:I2069" xr:uid="{AF0C8885-137B-4BCF-A402-8FAAB990022A}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3"/>
  <sheetViews>
    <sheetView workbookViewId="0"/>
  </sheetViews>
  <sheetFormatPr defaultRowHeight="15" x14ac:dyDescent="0.25"/>
  <cols>
    <col min="1" max="1" width="14.7109375" customWidth="1"/>
    <col min="2" max="2" width="22.7109375" customWidth="1"/>
    <col min="3" max="3" width="17" customWidth="1"/>
    <col min="4" max="4" width="14.7109375" customWidth="1"/>
    <col min="5" max="5" width="20.7109375" customWidth="1"/>
    <col min="6" max="6" width="17.7109375" customWidth="1"/>
    <col min="8" max="8" width="15.42578125" customWidth="1"/>
  </cols>
  <sheetData>
    <row r="1" spans="1:8" ht="57" customHeight="1" x14ac:dyDescent="0.25">
      <c r="A1" s="21" t="s">
        <v>1616</v>
      </c>
      <c r="B1" s="21" t="s">
        <v>1617</v>
      </c>
      <c r="C1" s="21" t="s">
        <v>1668</v>
      </c>
      <c r="D1" s="21" t="s">
        <v>1673</v>
      </c>
      <c r="E1" s="21" t="s">
        <v>1674</v>
      </c>
      <c r="F1" s="21" t="s">
        <v>1675</v>
      </c>
      <c r="G1" s="21" t="s">
        <v>0</v>
      </c>
      <c r="H1" s="21" t="s">
        <v>1</v>
      </c>
    </row>
    <row r="2" spans="1:8" x14ac:dyDescent="0.25">
      <c r="A2" t="s">
        <v>2</v>
      </c>
      <c r="B2" t="s">
        <v>82</v>
      </c>
      <c r="C2" t="s">
        <v>93</v>
      </c>
      <c r="D2" t="s">
        <v>1746</v>
      </c>
      <c r="E2" t="s">
        <v>95</v>
      </c>
      <c r="F2">
        <v>18</v>
      </c>
      <c r="G2">
        <v>1</v>
      </c>
      <c r="H2">
        <v>5</v>
      </c>
    </row>
    <row r="3" spans="1:8" x14ac:dyDescent="0.25">
      <c r="A3" t="s">
        <v>2</v>
      </c>
      <c r="B3" t="s">
        <v>82</v>
      </c>
      <c r="C3" t="s">
        <v>90</v>
      </c>
      <c r="D3" t="s">
        <v>1746</v>
      </c>
      <c r="E3" t="s">
        <v>95</v>
      </c>
      <c r="F3">
        <v>10</v>
      </c>
      <c r="G3">
        <v>2</v>
      </c>
      <c r="H3">
        <v>5</v>
      </c>
    </row>
    <row r="4" spans="1:8" x14ac:dyDescent="0.25">
      <c r="A4" t="s">
        <v>96</v>
      </c>
      <c r="B4" t="s">
        <v>97</v>
      </c>
      <c r="C4" t="s">
        <v>99</v>
      </c>
      <c r="D4" t="s">
        <v>1746</v>
      </c>
      <c r="E4" t="s">
        <v>95</v>
      </c>
      <c r="F4">
        <v>3</v>
      </c>
      <c r="G4">
        <v>3</v>
      </c>
      <c r="H4">
        <v>6</v>
      </c>
    </row>
    <row r="5" spans="1:8" x14ac:dyDescent="0.25">
      <c r="A5" t="s">
        <v>96</v>
      </c>
      <c r="B5" t="s">
        <v>101</v>
      </c>
      <c r="C5" t="s">
        <v>107</v>
      </c>
      <c r="D5" t="s">
        <v>1746</v>
      </c>
      <c r="E5" t="s">
        <v>95</v>
      </c>
      <c r="F5">
        <v>2</v>
      </c>
      <c r="G5">
        <v>4</v>
      </c>
      <c r="H5">
        <v>7</v>
      </c>
    </row>
    <row r="6" spans="1:8" x14ac:dyDescent="0.25">
      <c r="A6" t="s">
        <v>96</v>
      </c>
      <c r="B6" t="s">
        <v>178</v>
      </c>
      <c r="C6" t="s">
        <v>188</v>
      </c>
      <c r="D6" t="s">
        <v>1746</v>
      </c>
      <c r="E6" t="s">
        <v>192</v>
      </c>
      <c r="F6">
        <v>5</v>
      </c>
      <c r="G6">
        <v>5</v>
      </c>
      <c r="H6">
        <v>12</v>
      </c>
    </row>
    <row r="7" spans="1:8" x14ac:dyDescent="0.25">
      <c r="A7" t="s">
        <v>247</v>
      </c>
      <c r="B7" t="s">
        <v>248</v>
      </c>
      <c r="C7" t="s">
        <v>252</v>
      </c>
      <c r="D7" t="s">
        <v>1746</v>
      </c>
      <c r="E7" t="s">
        <v>95</v>
      </c>
      <c r="F7">
        <v>8</v>
      </c>
      <c r="G7">
        <v>6</v>
      </c>
      <c r="H7">
        <v>17</v>
      </c>
    </row>
    <row r="8" spans="1:8" x14ac:dyDescent="0.25">
      <c r="A8" t="s">
        <v>247</v>
      </c>
      <c r="B8" t="s">
        <v>248</v>
      </c>
      <c r="C8" t="s">
        <v>254</v>
      </c>
      <c r="D8" t="s">
        <v>1746</v>
      </c>
      <c r="E8" t="s">
        <v>95</v>
      </c>
      <c r="F8">
        <v>14</v>
      </c>
      <c r="G8">
        <v>7</v>
      </c>
      <c r="H8">
        <v>17</v>
      </c>
    </row>
    <row r="9" spans="1:8" x14ac:dyDescent="0.25">
      <c r="A9" t="s">
        <v>247</v>
      </c>
      <c r="B9" t="s">
        <v>248</v>
      </c>
      <c r="C9" t="s">
        <v>255</v>
      </c>
      <c r="D9" t="s">
        <v>1746</v>
      </c>
      <c r="E9" t="s">
        <v>95</v>
      </c>
      <c r="F9">
        <v>7</v>
      </c>
      <c r="G9">
        <v>8</v>
      </c>
      <c r="H9">
        <v>17</v>
      </c>
    </row>
    <row r="10" spans="1:8" x14ac:dyDescent="0.25">
      <c r="A10" t="s">
        <v>247</v>
      </c>
      <c r="B10" t="s">
        <v>248</v>
      </c>
      <c r="C10" t="s">
        <v>258</v>
      </c>
      <c r="D10" t="s">
        <v>1746</v>
      </c>
      <c r="E10" t="s">
        <v>95</v>
      </c>
      <c r="F10">
        <v>44</v>
      </c>
      <c r="G10">
        <v>9</v>
      </c>
      <c r="H10">
        <v>17</v>
      </c>
    </row>
    <row r="11" spans="1:8" x14ac:dyDescent="0.25">
      <c r="A11" t="s">
        <v>247</v>
      </c>
      <c r="B11" t="s">
        <v>248</v>
      </c>
      <c r="C11" t="s">
        <v>265</v>
      </c>
      <c r="D11" t="s">
        <v>1746</v>
      </c>
      <c r="E11" t="s">
        <v>95</v>
      </c>
      <c r="F11">
        <v>10</v>
      </c>
      <c r="G11">
        <v>10</v>
      </c>
      <c r="H11">
        <v>17</v>
      </c>
    </row>
    <row r="12" spans="1:8" x14ac:dyDescent="0.25">
      <c r="A12" t="s">
        <v>247</v>
      </c>
      <c r="B12" t="s">
        <v>248</v>
      </c>
      <c r="C12" t="s">
        <v>257</v>
      </c>
      <c r="D12" t="s">
        <v>1746</v>
      </c>
      <c r="E12" t="s">
        <v>95</v>
      </c>
      <c r="F12">
        <v>6</v>
      </c>
      <c r="G12">
        <v>11</v>
      </c>
      <c r="H12">
        <v>17</v>
      </c>
    </row>
    <row r="13" spans="1:8" x14ac:dyDescent="0.25">
      <c r="A13" t="s">
        <v>247</v>
      </c>
      <c r="B13" t="s">
        <v>267</v>
      </c>
      <c r="C13" t="s">
        <v>275</v>
      </c>
      <c r="D13" t="s">
        <v>1746</v>
      </c>
      <c r="E13" t="s">
        <v>95</v>
      </c>
      <c r="F13">
        <v>23</v>
      </c>
      <c r="G13">
        <v>12</v>
      </c>
      <c r="H13">
        <v>18</v>
      </c>
    </row>
    <row r="14" spans="1:8" x14ac:dyDescent="0.25">
      <c r="A14" t="s">
        <v>247</v>
      </c>
      <c r="B14" t="s">
        <v>267</v>
      </c>
      <c r="C14" t="s">
        <v>274</v>
      </c>
      <c r="D14" t="s">
        <v>1746</v>
      </c>
      <c r="E14" t="s">
        <v>95</v>
      </c>
      <c r="F14">
        <v>21</v>
      </c>
      <c r="G14">
        <v>13</v>
      </c>
      <c r="H14">
        <v>18</v>
      </c>
    </row>
    <row r="15" spans="1:8" x14ac:dyDescent="0.25">
      <c r="A15" t="s">
        <v>247</v>
      </c>
      <c r="B15" t="s">
        <v>267</v>
      </c>
      <c r="C15" t="s">
        <v>273</v>
      </c>
      <c r="D15" t="s">
        <v>1746</v>
      </c>
      <c r="E15" t="s">
        <v>95</v>
      </c>
      <c r="F15">
        <v>3</v>
      </c>
      <c r="G15">
        <v>14</v>
      </c>
      <c r="H15">
        <v>18</v>
      </c>
    </row>
    <row r="16" spans="1:8" x14ac:dyDescent="0.25">
      <c r="A16" t="s">
        <v>247</v>
      </c>
      <c r="B16" t="s">
        <v>303</v>
      </c>
      <c r="C16" t="s">
        <v>304</v>
      </c>
      <c r="D16" t="s">
        <v>1746</v>
      </c>
      <c r="E16" t="s">
        <v>192</v>
      </c>
      <c r="F16">
        <v>17</v>
      </c>
      <c r="G16">
        <v>15</v>
      </c>
      <c r="H16">
        <v>20</v>
      </c>
    </row>
    <row r="17" spans="1:8" x14ac:dyDescent="0.25">
      <c r="A17" t="s">
        <v>247</v>
      </c>
      <c r="B17" t="s">
        <v>303</v>
      </c>
      <c r="C17" t="s">
        <v>305</v>
      </c>
      <c r="D17" t="s">
        <v>1746</v>
      </c>
      <c r="E17" t="s">
        <v>95</v>
      </c>
      <c r="F17">
        <v>12</v>
      </c>
      <c r="G17">
        <v>16</v>
      </c>
      <c r="H17">
        <v>20</v>
      </c>
    </row>
    <row r="18" spans="1:8" x14ac:dyDescent="0.25">
      <c r="A18" t="s">
        <v>247</v>
      </c>
      <c r="B18" t="s">
        <v>303</v>
      </c>
      <c r="C18" t="s">
        <v>316</v>
      </c>
      <c r="D18" t="s">
        <v>1746</v>
      </c>
      <c r="E18" t="s">
        <v>95</v>
      </c>
      <c r="F18">
        <v>15</v>
      </c>
      <c r="G18">
        <v>17</v>
      </c>
      <c r="H18">
        <v>20</v>
      </c>
    </row>
    <row r="19" spans="1:8" x14ac:dyDescent="0.25">
      <c r="A19" t="s">
        <v>247</v>
      </c>
      <c r="B19" t="s">
        <v>303</v>
      </c>
      <c r="C19" t="s">
        <v>321</v>
      </c>
      <c r="D19" t="s">
        <v>1746</v>
      </c>
      <c r="E19" t="s">
        <v>95</v>
      </c>
      <c r="F19">
        <v>20</v>
      </c>
      <c r="G19">
        <v>18</v>
      </c>
      <c r="H19">
        <v>20</v>
      </c>
    </row>
    <row r="20" spans="1:8" x14ac:dyDescent="0.25">
      <c r="A20" t="s">
        <v>247</v>
      </c>
      <c r="B20" t="s">
        <v>303</v>
      </c>
      <c r="C20" t="s">
        <v>311</v>
      </c>
      <c r="D20" t="s">
        <v>1746</v>
      </c>
      <c r="E20" t="s">
        <v>95</v>
      </c>
      <c r="F20">
        <v>18</v>
      </c>
      <c r="G20">
        <v>19</v>
      </c>
      <c r="H20">
        <v>20</v>
      </c>
    </row>
    <row r="21" spans="1:8" x14ac:dyDescent="0.25">
      <c r="A21" t="s">
        <v>247</v>
      </c>
      <c r="B21" t="s">
        <v>325</v>
      </c>
      <c r="C21" t="s">
        <v>337</v>
      </c>
      <c r="D21" t="s">
        <v>1746</v>
      </c>
      <c r="E21" t="s">
        <v>95</v>
      </c>
      <c r="F21">
        <v>6</v>
      </c>
      <c r="G21">
        <v>20</v>
      </c>
      <c r="H21">
        <v>21</v>
      </c>
    </row>
    <row r="22" spans="1:8" x14ac:dyDescent="0.25">
      <c r="A22" t="s">
        <v>247</v>
      </c>
      <c r="B22" t="s">
        <v>325</v>
      </c>
      <c r="C22" t="s">
        <v>338</v>
      </c>
      <c r="D22" t="s">
        <v>1746</v>
      </c>
      <c r="E22" t="s">
        <v>95</v>
      </c>
      <c r="F22">
        <v>3</v>
      </c>
      <c r="G22">
        <v>21</v>
      </c>
      <c r="H22">
        <v>21</v>
      </c>
    </row>
    <row r="23" spans="1:8" x14ac:dyDescent="0.25">
      <c r="A23" t="s">
        <v>247</v>
      </c>
      <c r="B23" t="s">
        <v>325</v>
      </c>
      <c r="C23" t="s">
        <v>247</v>
      </c>
      <c r="D23" t="s">
        <v>1746</v>
      </c>
      <c r="E23" t="s">
        <v>95</v>
      </c>
      <c r="F23">
        <v>14</v>
      </c>
      <c r="G23">
        <v>22</v>
      </c>
      <c r="H23">
        <v>21</v>
      </c>
    </row>
    <row r="24" spans="1:8" x14ac:dyDescent="0.25">
      <c r="A24" t="s">
        <v>247</v>
      </c>
      <c r="B24" t="s">
        <v>325</v>
      </c>
      <c r="C24" t="s">
        <v>327</v>
      </c>
      <c r="D24" t="s">
        <v>1746</v>
      </c>
      <c r="E24" t="s">
        <v>95</v>
      </c>
      <c r="F24">
        <v>19</v>
      </c>
      <c r="G24">
        <v>23</v>
      </c>
      <c r="H24">
        <v>21</v>
      </c>
    </row>
    <row r="25" spans="1:8" x14ac:dyDescent="0.25">
      <c r="A25" t="s">
        <v>247</v>
      </c>
      <c r="B25" t="s">
        <v>325</v>
      </c>
      <c r="C25" t="s">
        <v>334</v>
      </c>
      <c r="D25" t="s">
        <v>1746</v>
      </c>
      <c r="E25" t="s">
        <v>95</v>
      </c>
      <c r="F25">
        <v>14</v>
      </c>
      <c r="G25">
        <v>24</v>
      </c>
      <c r="H25">
        <v>21</v>
      </c>
    </row>
    <row r="26" spans="1:8" x14ac:dyDescent="0.25">
      <c r="A26" t="s">
        <v>247</v>
      </c>
      <c r="B26" t="s">
        <v>325</v>
      </c>
      <c r="C26" t="s">
        <v>333</v>
      </c>
      <c r="D26" t="s">
        <v>1746</v>
      </c>
      <c r="E26" t="s">
        <v>95</v>
      </c>
      <c r="F26">
        <v>11</v>
      </c>
      <c r="G26">
        <v>25</v>
      </c>
      <c r="H26">
        <v>21</v>
      </c>
    </row>
    <row r="27" spans="1:8" x14ac:dyDescent="0.25">
      <c r="A27" t="s">
        <v>247</v>
      </c>
      <c r="B27" t="s">
        <v>325</v>
      </c>
      <c r="C27" t="s">
        <v>340</v>
      </c>
      <c r="D27" t="s">
        <v>1746</v>
      </c>
      <c r="E27" t="s">
        <v>95</v>
      </c>
      <c r="F27">
        <v>4</v>
      </c>
      <c r="G27">
        <v>26</v>
      </c>
      <c r="H27">
        <v>21</v>
      </c>
    </row>
    <row r="28" spans="1:8" x14ac:dyDescent="0.25">
      <c r="A28" t="s">
        <v>247</v>
      </c>
      <c r="B28" t="s">
        <v>325</v>
      </c>
      <c r="C28" t="s">
        <v>326</v>
      </c>
      <c r="D28" t="s">
        <v>1746</v>
      </c>
      <c r="E28" t="s">
        <v>95</v>
      </c>
      <c r="F28">
        <v>21</v>
      </c>
      <c r="G28">
        <v>27</v>
      </c>
      <c r="H28">
        <v>21</v>
      </c>
    </row>
    <row r="29" spans="1:8" x14ac:dyDescent="0.25">
      <c r="A29" t="s">
        <v>247</v>
      </c>
      <c r="B29" t="s">
        <v>325</v>
      </c>
      <c r="C29" t="s">
        <v>331</v>
      </c>
      <c r="D29" t="s">
        <v>1746</v>
      </c>
      <c r="E29" t="s">
        <v>95</v>
      </c>
      <c r="F29">
        <v>14</v>
      </c>
      <c r="G29">
        <v>28</v>
      </c>
      <c r="H29">
        <v>21</v>
      </c>
    </row>
    <row r="30" spans="1:8" x14ac:dyDescent="0.25">
      <c r="A30" t="s">
        <v>247</v>
      </c>
      <c r="B30" t="s">
        <v>325</v>
      </c>
      <c r="C30" t="s">
        <v>329</v>
      </c>
      <c r="D30" t="s">
        <v>1746</v>
      </c>
      <c r="E30" t="s">
        <v>95</v>
      </c>
      <c r="F30">
        <v>22</v>
      </c>
      <c r="G30">
        <v>29</v>
      </c>
      <c r="H30">
        <v>21</v>
      </c>
    </row>
    <row r="31" spans="1:8" x14ac:dyDescent="0.25">
      <c r="A31" t="s">
        <v>247</v>
      </c>
      <c r="B31" t="s">
        <v>342</v>
      </c>
      <c r="C31" t="s">
        <v>347</v>
      </c>
      <c r="D31" t="s">
        <v>1746</v>
      </c>
      <c r="E31" t="s">
        <v>192</v>
      </c>
      <c r="F31">
        <v>4</v>
      </c>
      <c r="G31">
        <v>30</v>
      </c>
      <c r="H31">
        <v>22</v>
      </c>
    </row>
    <row r="32" spans="1:8" x14ac:dyDescent="0.25">
      <c r="A32" t="s">
        <v>371</v>
      </c>
      <c r="B32" t="s">
        <v>372</v>
      </c>
      <c r="C32" t="s">
        <v>386</v>
      </c>
      <c r="D32" t="s">
        <v>1746</v>
      </c>
      <c r="E32" t="s">
        <v>95</v>
      </c>
      <c r="F32">
        <v>3</v>
      </c>
      <c r="G32">
        <v>31</v>
      </c>
      <c r="H32">
        <v>23</v>
      </c>
    </row>
    <row r="33" spans="1:8" x14ac:dyDescent="0.25">
      <c r="A33" t="s">
        <v>371</v>
      </c>
      <c r="B33" t="s">
        <v>372</v>
      </c>
      <c r="C33" t="s">
        <v>388</v>
      </c>
      <c r="D33" t="s">
        <v>1746</v>
      </c>
      <c r="E33" t="s">
        <v>95</v>
      </c>
      <c r="F33">
        <v>2</v>
      </c>
      <c r="G33">
        <v>32</v>
      </c>
      <c r="H33">
        <v>23</v>
      </c>
    </row>
    <row r="34" spans="1:8" x14ac:dyDescent="0.25">
      <c r="A34" t="s">
        <v>371</v>
      </c>
      <c r="B34" t="s">
        <v>372</v>
      </c>
      <c r="C34" t="s">
        <v>383</v>
      </c>
      <c r="D34" t="s">
        <v>1746</v>
      </c>
      <c r="E34" t="s">
        <v>95</v>
      </c>
      <c r="F34">
        <v>3</v>
      </c>
      <c r="G34">
        <v>33</v>
      </c>
      <c r="H34">
        <v>23</v>
      </c>
    </row>
    <row r="35" spans="1:8" x14ac:dyDescent="0.25">
      <c r="A35" t="s">
        <v>371</v>
      </c>
      <c r="B35" t="s">
        <v>371</v>
      </c>
      <c r="C35" t="s">
        <v>441</v>
      </c>
      <c r="D35" t="s">
        <v>1746</v>
      </c>
      <c r="E35" t="s">
        <v>95</v>
      </c>
      <c r="F35">
        <v>15</v>
      </c>
      <c r="G35">
        <v>34</v>
      </c>
      <c r="H35">
        <v>26</v>
      </c>
    </row>
    <row r="36" spans="1:8" x14ac:dyDescent="0.25">
      <c r="A36" t="s">
        <v>371</v>
      </c>
      <c r="B36" t="s">
        <v>371</v>
      </c>
      <c r="C36" t="s">
        <v>440</v>
      </c>
      <c r="D36" t="s">
        <v>1746</v>
      </c>
      <c r="E36" t="s">
        <v>95</v>
      </c>
      <c r="F36">
        <v>18</v>
      </c>
      <c r="G36">
        <v>35</v>
      </c>
      <c r="H36">
        <v>26</v>
      </c>
    </row>
    <row r="37" spans="1:8" x14ac:dyDescent="0.25">
      <c r="A37" t="s">
        <v>371</v>
      </c>
      <c r="B37" t="s">
        <v>371</v>
      </c>
      <c r="C37" t="s">
        <v>439</v>
      </c>
      <c r="D37" t="s">
        <v>1746</v>
      </c>
      <c r="E37" t="s">
        <v>192</v>
      </c>
      <c r="F37">
        <v>5</v>
      </c>
      <c r="G37">
        <v>36</v>
      </c>
      <c r="H37">
        <v>26</v>
      </c>
    </row>
    <row r="38" spans="1:8" x14ac:dyDescent="0.25">
      <c r="A38" t="s">
        <v>371</v>
      </c>
      <c r="B38" t="s">
        <v>371</v>
      </c>
      <c r="C38" t="s">
        <v>443</v>
      </c>
      <c r="D38" t="s">
        <v>1746</v>
      </c>
      <c r="E38" t="s">
        <v>192</v>
      </c>
      <c r="F38">
        <v>3</v>
      </c>
      <c r="G38">
        <v>37</v>
      </c>
      <c r="H38">
        <v>26</v>
      </c>
    </row>
    <row r="39" spans="1:8" x14ac:dyDescent="0.25">
      <c r="A39" t="s">
        <v>371</v>
      </c>
      <c r="B39" t="s">
        <v>371</v>
      </c>
      <c r="C39" t="s">
        <v>449</v>
      </c>
      <c r="D39" t="s">
        <v>1746</v>
      </c>
      <c r="E39" t="s">
        <v>95</v>
      </c>
      <c r="F39">
        <v>3</v>
      </c>
      <c r="G39">
        <v>38</v>
      </c>
      <c r="H39">
        <v>26</v>
      </c>
    </row>
    <row r="40" spans="1:8" x14ac:dyDescent="0.25">
      <c r="A40" t="s">
        <v>371</v>
      </c>
      <c r="B40" t="s">
        <v>371</v>
      </c>
      <c r="C40" t="s">
        <v>448</v>
      </c>
      <c r="D40" t="s">
        <v>1746</v>
      </c>
      <c r="E40" t="s">
        <v>192</v>
      </c>
      <c r="F40">
        <v>1</v>
      </c>
      <c r="G40">
        <v>39</v>
      </c>
      <c r="H40">
        <v>26</v>
      </c>
    </row>
    <row r="41" spans="1:8" x14ac:dyDescent="0.25">
      <c r="A41" t="s">
        <v>371</v>
      </c>
      <c r="B41" t="s">
        <v>371</v>
      </c>
      <c r="C41" t="s">
        <v>436</v>
      </c>
      <c r="D41" t="s">
        <v>1746</v>
      </c>
      <c r="E41" t="s">
        <v>95</v>
      </c>
      <c r="F41">
        <v>3</v>
      </c>
      <c r="G41">
        <v>40</v>
      </c>
      <c r="H41">
        <v>26</v>
      </c>
    </row>
    <row r="42" spans="1:8" x14ac:dyDescent="0.25">
      <c r="A42" t="s">
        <v>540</v>
      </c>
      <c r="B42" t="s">
        <v>560</v>
      </c>
      <c r="C42" t="s">
        <v>419</v>
      </c>
      <c r="D42" t="s">
        <v>1746</v>
      </c>
      <c r="E42" t="s">
        <v>192</v>
      </c>
      <c r="F42">
        <v>17</v>
      </c>
      <c r="G42">
        <v>41</v>
      </c>
      <c r="H42">
        <v>33</v>
      </c>
    </row>
    <row r="43" spans="1:8" x14ac:dyDescent="0.25">
      <c r="A43" t="s">
        <v>540</v>
      </c>
      <c r="B43" t="s">
        <v>560</v>
      </c>
      <c r="C43" t="s">
        <v>562</v>
      </c>
      <c r="D43" t="s">
        <v>1746</v>
      </c>
      <c r="E43" t="s">
        <v>192</v>
      </c>
      <c r="F43">
        <v>4</v>
      </c>
      <c r="G43">
        <v>42</v>
      </c>
      <c r="H43">
        <v>33</v>
      </c>
    </row>
    <row r="44" spans="1:8" x14ac:dyDescent="0.25">
      <c r="A44" t="s">
        <v>540</v>
      </c>
      <c r="B44" t="s">
        <v>560</v>
      </c>
      <c r="C44" t="s">
        <v>236</v>
      </c>
      <c r="D44" t="s">
        <v>1746</v>
      </c>
      <c r="E44" t="s">
        <v>192</v>
      </c>
      <c r="F44">
        <v>32</v>
      </c>
      <c r="G44">
        <v>43</v>
      </c>
      <c r="H44">
        <v>33</v>
      </c>
    </row>
    <row r="45" spans="1:8" x14ac:dyDescent="0.25">
      <c r="A45" t="s">
        <v>540</v>
      </c>
      <c r="B45" t="s">
        <v>577</v>
      </c>
      <c r="C45" t="s">
        <v>584</v>
      </c>
      <c r="D45" t="s">
        <v>1746</v>
      </c>
      <c r="E45" t="s">
        <v>192</v>
      </c>
      <c r="F45">
        <v>10</v>
      </c>
      <c r="G45">
        <v>44</v>
      </c>
      <c r="H45">
        <v>34</v>
      </c>
    </row>
    <row r="46" spans="1:8" x14ac:dyDescent="0.25">
      <c r="A46" t="s">
        <v>540</v>
      </c>
      <c r="B46" t="s">
        <v>577</v>
      </c>
      <c r="C46" t="s">
        <v>550</v>
      </c>
      <c r="D46" t="s">
        <v>1746</v>
      </c>
      <c r="E46" t="s">
        <v>192</v>
      </c>
      <c r="F46">
        <v>16</v>
      </c>
      <c r="G46">
        <v>45</v>
      </c>
      <c r="H46">
        <v>34</v>
      </c>
    </row>
    <row r="47" spans="1:8" x14ac:dyDescent="0.25">
      <c r="A47" t="s">
        <v>540</v>
      </c>
      <c r="B47" t="s">
        <v>579</v>
      </c>
      <c r="C47" t="s">
        <v>591</v>
      </c>
      <c r="D47" t="s">
        <v>1746</v>
      </c>
      <c r="E47" t="s">
        <v>95</v>
      </c>
      <c r="F47">
        <v>30</v>
      </c>
      <c r="G47">
        <v>46</v>
      </c>
      <c r="H47">
        <v>35</v>
      </c>
    </row>
    <row r="48" spans="1:8" x14ac:dyDescent="0.25">
      <c r="A48" t="s">
        <v>540</v>
      </c>
      <c r="B48" t="s">
        <v>579</v>
      </c>
      <c r="C48" t="s">
        <v>596</v>
      </c>
      <c r="D48" t="s">
        <v>1746</v>
      </c>
      <c r="E48" t="s">
        <v>95</v>
      </c>
      <c r="F48">
        <v>8</v>
      </c>
      <c r="G48">
        <v>47</v>
      </c>
      <c r="H48">
        <v>35</v>
      </c>
    </row>
    <row r="49" spans="1:8" x14ac:dyDescent="0.25">
      <c r="A49" t="s">
        <v>540</v>
      </c>
      <c r="B49" t="s">
        <v>579</v>
      </c>
      <c r="C49" t="s">
        <v>590</v>
      </c>
      <c r="D49" t="s">
        <v>1746</v>
      </c>
      <c r="E49" t="s">
        <v>192</v>
      </c>
      <c r="F49">
        <v>15</v>
      </c>
      <c r="G49">
        <v>48</v>
      </c>
      <c r="H49">
        <v>35</v>
      </c>
    </row>
    <row r="50" spans="1:8" x14ac:dyDescent="0.25">
      <c r="A50" t="s">
        <v>540</v>
      </c>
      <c r="B50" t="s">
        <v>579</v>
      </c>
      <c r="C50" t="s">
        <v>449</v>
      </c>
      <c r="D50" t="s">
        <v>1746</v>
      </c>
      <c r="E50" t="s">
        <v>192</v>
      </c>
      <c r="F50">
        <v>25</v>
      </c>
      <c r="G50">
        <v>49</v>
      </c>
      <c r="H50">
        <v>35</v>
      </c>
    </row>
    <row r="51" spans="1:8" x14ac:dyDescent="0.25">
      <c r="A51" t="s">
        <v>613</v>
      </c>
      <c r="B51" t="s">
        <v>614</v>
      </c>
      <c r="C51" t="s">
        <v>621</v>
      </c>
      <c r="D51" t="s">
        <v>1746</v>
      </c>
      <c r="E51" t="s">
        <v>623</v>
      </c>
      <c r="F51">
        <v>4</v>
      </c>
      <c r="G51">
        <v>50</v>
      </c>
      <c r="H51">
        <v>37</v>
      </c>
    </row>
    <row r="52" spans="1:8" x14ac:dyDescent="0.25">
      <c r="A52" t="s">
        <v>613</v>
      </c>
      <c r="B52" t="s">
        <v>624</v>
      </c>
      <c r="C52" t="s">
        <v>629</v>
      </c>
      <c r="D52" t="s">
        <v>1746</v>
      </c>
      <c r="E52" t="s">
        <v>95</v>
      </c>
      <c r="F52">
        <v>12</v>
      </c>
      <c r="G52">
        <v>51</v>
      </c>
      <c r="H52">
        <v>38</v>
      </c>
    </row>
    <row r="53" spans="1:8" x14ac:dyDescent="0.25">
      <c r="A53" t="s">
        <v>613</v>
      </c>
      <c r="B53" t="s">
        <v>624</v>
      </c>
      <c r="C53" t="s">
        <v>631</v>
      </c>
      <c r="D53" t="s">
        <v>1746</v>
      </c>
      <c r="E53" t="s">
        <v>95</v>
      </c>
      <c r="F53">
        <v>8</v>
      </c>
      <c r="G53">
        <v>52</v>
      </c>
      <c r="H53">
        <v>38</v>
      </c>
    </row>
    <row r="54" spans="1:8" x14ac:dyDescent="0.25">
      <c r="A54" t="s">
        <v>613</v>
      </c>
      <c r="B54" t="s">
        <v>624</v>
      </c>
      <c r="C54" t="s">
        <v>78</v>
      </c>
      <c r="D54" t="s">
        <v>1746</v>
      </c>
      <c r="E54" t="s">
        <v>95</v>
      </c>
      <c r="F54">
        <v>13</v>
      </c>
      <c r="G54">
        <v>53</v>
      </c>
      <c r="H54">
        <v>38</v>
      </c>
    </row>
    <row r="55" spans="1:8" x14ac:dyDescent="0.25">
      <c r="A55" t="s">
        <v>613</v>
      </c>
      <c r="B55" t="s">
        <v>624</v>
      </c>
      <c r="C55" t="s">
        <v>630</v>
      </c>
      <c r="D55" t="s">
        <v>1746</v>
      </c>
      <c r="E55" t="s">
        <v>95</v>
      </c>
      <c r="F55">
        <v>8</v>
      </c>
      <c r="G55">
        <v>54</v>
      </c>
      <c r="H55">
        <v>38</v>
      </c>
    </row>
    <row r="56" spans="1:8" x14ac:dyDescent="0.25">
      <c r="A56" t="s">
        <v>613</v>
      </c>
      <c r="B56" t="s">
        <v>624</v>
      </c>
      <c r="C56" t="s">
        <v>389</v>
      </c>
      <c r="D56" t="s">
        <v>1746</v>
      </c>
      <c r="E56" t="s">
        <v>192</v>
      </c>
      <c r="F56">
        <v>5</v>
      </c>
      <c r="G56">
        <v>55</v>
      </c>
      <c r="H56">
        <v>38</v>
      </c>
    </row>
    <row r="57" spans="1:8" x14ac:dyDescent="0.25">
      <c r="A57" t="s">
        <v>613</v>
      </c>
      <c r="B57" t="s">
        <v>613</v>
      </c>
      <c r="C57" t="s">
        <v>78</v>
      </c>
      <c r="D57" t="s">
        <v>1746</v>
      </c>
      <c r="E57" t="s">
        <v>95</v>
      </c>
      <c r="F57">
        <v>1</v>
      </c>
      <c r="G57">
        <v>56</v>
      </c>
      <c r="H57">
        <v>40</v>
      </c>
    </row>
    <row r="58" spans="1:8" x14ac:dyDescent="0.25">
      <c r="A58" t="s">
        <v>613</v>
      </c>
      <c r="B58" t="s">
        <v>143</v>
      </c>
      <c r="C58" t="s">
        <v>654</v>
      </c>
      <c r="D58" t="s">
        <v>1746</v>
      </c>
      <c r="E58" t="s">
        <v>95</v>
      </c>
      <c r="F58">
        <v>16</v>
      </c>
      <c r="G58">
        <v>57</v>
      </c>
      <c r="H58">
        <v>41</v>
      </c>
    </row>
    <row r="59" spans="1:8" x14ac:dyDescent="0.25">
      <c r="A59" t="s">
        <v>613</v>
      </c>
      <c r="B59" t="s">
        <v>143</v>
      </c>
      <c r="C59" t="s">
        <v>656</v>
      </c>
      <c r="D59" t="s">
        <v>1746</v>
      </c>
      <c r="E59" t="s">
        <v>192</v>
      </c>
      <c r="F59">
        <v>5</v>
      </c>
      <c r="G59">
        <v>58</v>
      </c>
      <c r="H59">
        <v>41</v>
      </c>
    </row>
    <row r="60" spans="1:8" x14ac:dyDescent="0.25">
      <c r="A60" t="s">
        <v>710</v>
      </c>
      <c r="B60" t="s">
        <v>244</v>
      </c>
      <c r="C60" t="s">
        <v>36</v>
      </c>
      <c r="D60" t="s">
        <v>1746</v>
      </c>
      <c r="E60" t="s">
        <v>95</v>
      </c>
      <c r="F60">
        <v>4</v>
      </c>
      <c r="G60">
        <v>59</v>
      </c>
      <c r="H60">
        <v>46</v>
      </c>
    </row>
    <row r="61" spans="1:8" x14ac:dyDescent="0.25">
      <c r="A61" t="s">
        <v>710</v>
      </c>
      <c r="B61" t="s">
        <v>244</v>
      </c>
      <c r="C61" t="s">
        <v>727</v>
      </c>
      <c r="D61" t="s">
        <v>1746</v>
      </c>
      <c r="E61" t="s">
        <v>95</v>
      </c>
      <c r="F61">
        <v>4</v>
      </c>
      <c r="G61">
        <v>60</v>
      </c>
      <c r="H61">
        <v>46</v>
      </c>
    </row>
    <row r="62" spans="1:8" x14ac:dyDescent="0.25">
      <c r="A62" t="s">
        <v>710</v>
      </c>
      <c r="B62" t="s">
        <v>244</v>
      </c>
      <c r="C62" t="s">
        <v>728</v>
      </c>
      <c r="D62" t="s">
        <v>1746</v>
      </c>
      <c r="E62" t="s">
        <v>95</v>
      </c>
      <c r="F62">
        <v>6</v>
      </c>
      <c r="G62">
        <v>61</v>
      </c>
      <c r="H62">
        <v>46</v>
      </c>
    </row>
    <row r="63" spans="1:8" x14ac:dyDescent="0.25">
      <c r="A63" t="s">
        <v>710</v>
      </c>
      <c r="B63" t="s">
        <v>244</v>
      </c>
      <c r="C63" t="s">
        <v>158</v>
      </c>
      <c r="D63" t="s">
        <v>1746</v>
      </c>
      <c r="E63" t="s">
        <v>95</v>
      </c>
      <c r="F63">
        <v>4</v>
      </c>
      <c r="G63">
        <v>62</v>
      </c>
      <c r="H63">
        <v>46</v>
      </c>
    </row>
    <row r="64" spans="1:8" x14ac:dyDescent="0.25">
      <c r="A64" t="s">
        <v>484</v>
      </c>
      <c r="B64" t="s">
        <v>484</v>
      </c>
      <c r="C64" t="s">
        <v>860</v>
      </c>
      <c r="D64" t="s">
        <v>1746</v>
      </c>
      <c r="E64" t="s">
        <v>192</v>
      </c>
      <c r="F64">
        <v>5</v>
      </c>
      <c r="G64">
        <v>63</v>
      </c>
      <c r="H64">
        <v>56</v>
      </c>
    </row>
    <row r="65" spans="1:8" x14ac:dyDescent="0.25">
      <c r="A65" t="s">
        <v>484</v>
      </c>
      <c r="B65" t="s">
        <v>867</v>
      </c>
      <c r="C65" t="s">
        <v>874</v>
      </c>
      <c r="D65" t="s">
        <v>1746</v>
      </c>
      <c r="E65" t="s">
        <v>192</v>
      </c>
      <c r="F65">
        <v>4</v>
      </c>
      <c r="G65">
        <v>64</v>
      </c>
      <c r="H65">
        <v>57</v>
      </c>
    </row>
    <row r="66" spans="1:8" x14ac:dyDescent="0.25">
      <c r="A66" t="s">
        <v>484</v>
      </c>
      <c r="B66" t="s">
        <v>867</v>
      </c>
      <c r="C66" t="s">
        <v>77</v>
      </c>
      <c r="D66" t="s">
        <v>1746</v>
      </c>
      <c r="E66" t="s">
        <v>192</v>
      </c>
      <c r="F66">
        <v>6</v>
      </c>
      <c r="G66">
        <v>65</v>
      </c>
      <c r="H66">
        <v>57</v>
      </c>
    </row>
    <row r="67" spans="1:8" x14ac:dyDescent="0.25">
      <c r="A67" t="s">
        <v>484</v>
      </c>
      <c r="B67" t="s">
        <v>867</v>
      </c>
      <c r="C67" t="s">
        <v>875</v>
      </c>
      <c r="D67" t="s">
        <v>1729</v>
      </c>
      <c r="F67">
        <v>2</v>
      </c>
      <c r="G67">
        <v>66</v>
      </c>
      <c r="H67">
        <v>57</v>
      </c>
    </row>
    <row r="68" spans="1:8" x14ac:dyDescent="0.25">
      <c r="A68" t="s">
        <v>484</v>
      </c>
      <c r="B68" t="s">
        <v>867</v>
      </c>
      <c r="C68" t="s">
        <v>876</v>
      </c>
      <c r="D68" t="s">
        <v>1746</v>
      </c>
      <c r="E68" t="s">
        <v>192</v>
      </c>
      <c r="F68">
        <v>3</v>
      </c>
      <c r="G68">
        <v>67</v>
      </c>
      <c r="H68">
        <v>57</v>
      </c>
    </row>
    <row r="69" spans="1:8" x14ac:dyDescent="0.25">
      <c r="A69" t="s">
        <v>484</v>
      </c>
      <c r="B69" t="s">
        <v>446</v>
      </c>
      <c r="C69" t="s">
        <v>883</v>
      </c>
      <c r="D69" t="s">
        <v>1746</v>
      </c>
      <c r="E69" t="s">
        <v>95</v>
      </c>
      <c r="F69">
        <v>4</v>
      </c>
      <c r="G69">
        <v>68</v>
      </c>
      <c r="H69">
        <v>58</v>
      </c>
    </row>
    <row r="70" spans="1:8" x14ac:dyDescent="0.25">
      <c r="A70" t="s">
        <v>484</v>
      </c>
      <c r="B70" t="s">
        <v>446</v>
      </c>
      <c r="C70" t="s">
        <v>879</v>
      </c>
      <c r="D70" t="s">
        <v>1746</v>
      </c>
      <c r="E70" t="s">
        <v>95</v>
      </c>
      <c r="F70">
        <v>31</v>
      </c>
      <c r="G70">
        <v>69</v>
      </c>
      <c r="H70">
        <v>58</v>
      </c>
    </row>
    <row r="71" spans="1:8" x14ac:dyDescent="0.25">
      <c r="A71" t="s">
        <v>484</v>
      </c>
      <c r="B71" t="s">
        <v>446</v>
      </c>
      <c r="C71" t="s">
        <v>345</v>
      </c>
      <c r="D71" t="s">
        <v>1746</v>
      </c>
      <c r="E71" t="s">
        <v>95</v>
      </c>
      <c r="F71">
        <v>28</v>
      </c>
      <c r="G71">
        <v>70</v>
      </c>
      <c r="H71">
        <v>58</v>
      </c>
    </row>
    <row r="72" spans="1:8" x14ac:dyDescent="0.25">
      <c r="A72" t="s">
        <v>484</v>
      </c>
      <c r="B72" t="s">
        <v>446</v>
      </c>
      <c r="C72" t="s">
        <v>886</v>
      </c>
      <c r="D72" t="s">
        <v>1746</v>
      </c>
      <c r="E72" t="s">
        <v>95</v>
      </c>
      <c r="F72">
        <v>8</v>
      </c>
      <c r="G72">
        <v>71</v>
      </c>
      <c r="H72">
        <v>58</v>
      </c>
    </row>
    <row r="73" spans="1:8" x14ac:dyDescent="0.25">
      <c r="A73" t="s">
        <v>484</v>
      </c>
      <c r="B73" t="s">
        <v>446</v>
      </c>
      <c r="C73" t="s">
        <v>882</v>
      </c>
      <c r="D73" t="s">
        <v>1746</v>
      </c>
      <c r="E73" t="s">
        <v>192</v>
      </c>
      <c r="F73">
        <v>2</v>
      </c>
      <c r="G73">
        <v>72</v>
      </c>
      <c r="H73">
        <v>58</v>
      </c>
    </row>
    <row r="74" spans="1:8" x14ac:dyDescent="0.25">
      <c r="A74" t="s">
        <v>484</v>
      </c>
      <c r="B74" t="s">
        <v>446</v>
      </c>
      <c r="C74" t="s">
        <v>717</v>
      </c>
      <c r="D74" t="s">
        <v>1746</v>
      </c>
      <c r="E74" t="s">
        <v>192</v>
      </c>
      <c r="F74">
        <v>12</v>
      </c>
      <c r="G74">
        <v>73</v>
      </c>
      <c r="H74">
        <v>58</v>
      </c>
    </row>
    <row r="75" spans="1:8" x14ac:dyDescent="0.25">
      <c r="A75" t="s">
        <v>484</v>
      </c>
      <c r="B75" t="s">
        <v>446</v>
      </c>
      <c r="C75" t="s">
        <v>446</v>
      </c>
      <c r="D75" t="s">
        <v>1746</v>
      </c>
      <c r="E75" t="s">
        <v>192</v>
      </c>
      <c r="F75">
        <v>15</v>
      </c>
      <c r="G75">
        <v>74</v>
      </c>
      <c r="H75">
        <v>58</v>
      </c>
    </row>
    <row r="76" spans="1:8" x14ac:dyDescent="0.25">
      <c r="A76" t="s">
        <v>484</v>
      </c>
      <c r="B76" t="s">
        <v>892</v>
      </c>
      <c r="C76" t="s">
        <v>412</v>
      </c>
      <c r="D76" t="s">
        <v>1746</v>
      </c>
      <c r="E76" t="s">
        <v>95</v>
      </c>
      <c r="F76">
        <v>9</v>
      </c>
      <c r="G76">
        <v>75</v>
      </c>
      <c r="H76">
        <v>59</v>
      </c>
    </row>
    <row r="77" spans="1:8" x14ac:dyDescent="0.25">
      <c r="A77" t="s">
        <v>484</v>
      </c>
      <c r="B77" t="s">
        <v>900</v>
      </c>
      <c r="C77" t="s">
        <v>900</v>
      </c>
      <c r="D77" t="s">
        <v>1746</v>
      </c>
      <c r="E77" t="s">
        <v>192</v>
      </c>
      <c r="F77">
        <v>15</v>
      </c>
      <c r="G77">
        <v>76</v>
      </c>
      <c r="H77">
        <v>60</v>
      </c>
    </row>
    <row r="78" spans="1:8" x14ac:dyDescent="0.25">
      <c r="A78" t="s">
        <v>484</v>
      </c>
      <c r="B78" t="s">
        <v>900</v>
      </c>
      <c r="C78" t="s">
        <v>903</v>
      </c>
      <c r="D78" t="s">
        <v>1746</v>
      </c>
      <c r="E78" t="s">
        <v>95</v>
      </c>
      <c r="F78">
        <v>17</v>
      </c>
      <c r="G78">
        <v>77</v>
      </c>
      <c r="H78">
        <v>60</v>
      </c>
    </row>
    <row r="79" spans="1:8" x14ac:dyDescent="0.25">
      <c r="A79" t="s">
        <v>484</v>
      </c>
      <c r="B79" t="s">
        <v>900</v>
      </c>
      <c r="C79" t="s">
        <v>902</v>
      </c>
      <c r="D79" t="s">
        <v>1746</v>
      </c>
      <c r="E79" t="s">
        <v>95</v>
      </c>
      <c r="F79">
        <v>28</v>
      </c>
      <c r="G79">
        <v>78</v>
      </c>
      <c r="H79">
        <v>60</v>
      </c>
    </row>
    <row r="80" spans="1:8" x14ac:dyDescent="0.25">
      <c r="A80" t="s">
        <v>484</v>
      </c>
      <c r="B80" t="s">
        <v>900</v>
      </c>
      <c r="C80" t="s">
        <v>908</v>
      </c>
      <c r="D80" t="s">
        <v>1746</v>
      </c>
      <c r="E80" t="s">
        <v>95</v>
      </c>
      <c r="F80">
        <v>9</v>
      </c>
      <c r="G80">
        <v>79</v>
      </c>
      <c r="H80">
        <v>60</v>
      </c>
    </row>
    <row r="81" spans="1:8" x14ac:dyDescent="0.25">
      <c r="A81" t="s">
        <v>484</v>
      </c>
      <c r="B81" t="s">
        <v>900</v>
      </c>
      <c r="C81" t="s">
        <v>905</v>
      </c>
      <c r="D81" t="s">
        <v>1746</v>
      </c>
      <c r="E81" t="s">
        <v>95</v>
      </c>
      <c r="F81">
        <v>16</v>
      </c>
      <c r="G81">
        <v>80</v>
      </c>
      <c r="H81">
        <v>60</v>
      </c>
    </row>
    <row r="82" spans="1:8" x14ac:dyDescent="0.25">
      <c r="A82" t="s">
        <v>484</v>
      </c>
      <c r="B82" t="s">
        <v>900</v>
      </c>
      <c r="C82" t="s">
        <v>702</v>
      </c>
      <c r="D82" t="s">
        <v>1746</v>
      </c>
      <c r="E82" t="s">
        <v>95</v>
      </c>
      <c r="F82">
        <v>9</v>
      </c>
      <c r="G82">
        <v>81</v>
      </c>
      <c r="H82">
        <v>60</v>
      </c>
    </row>
    <row r="83" spans="1:8" x14ac:dyDescent="0.25">
      <c r="A83" t="s">
        <v>484</v>
      </c>
      <c r="B83" t="s">
        <v>900</v>
      </c>
      <c r="C83" t="s">
        <v>904</v>
      </c>
      <c r="D83" t="s">
        <v>1746</v>
      </c>
      <c r="E83" t="s">
        <v>95</v>
      </c>
      <c r="F83">
        <v>10</v>
      </c>
      <c r="G83">
        <v>82</v>
      </c>
      <c r="H83">
        <v>60</v>
      </c>
    </row>
    <row r="84" spans="1:8" x14ac:dyDescent="0.25">
      <c r="A84" t="s">
        <v>1742</v>
      </c>
      <c r="B84" t="s">
        <v>910</v>
      </c>
      <c r="C84" t="s">
        <v>922</v>
      </c>
      <c r="D84" t="s">
        <v>1746</v>
      </c>
      <c r="E84" t="s">
        <v>95</v>
      </c>
      <c r="F84">
        <v>15</v>
      </c>
      <c r="G84">
        <v>83</v>
      </c>
      <c r="H84">
        <v>61</v>
      </c>
    </row>
    <row r="85" spans="1:8" x14ac:dyDescent="0.25">
      <c r="A85" t="s">
        <v>1742</v>
      </c>
      <c r="B85" t="s">
        <v>910</v>
      </c>
      <c r="C85" t="s">
        <v>923</v>
      </c>
      <c r="D85" t="s">
        <v>1746</v>
      </c>
      <c r="E85" t="s">
        <v>95</v>
      </c>
      <c r="F85">
        <v>20</v>
      </c>
      <c r="G85">
        <v>84</v>
      </c>
      <c r="H85">
        <v>61</v>
      </c>
    </row>
    <row r="86" spans="1:8" x14ac:dyDescent="0.25">
      <c r="A86" t="s">
        <v>1742</v>
      </c>
      <c r="B86" t="s">
        <v>910</v>
      </c>
      <c r="C86" t="s">
        <v>919</v>
      </c>
      <c r="D86" t="s">
        <v>1746</v>
      </c>
      <c r="E86" t="s">
        <v>623</v>
      </c>
      <c r="F86">
        <v>2</v>
      </c>
      <c r="G86">
        <v>85</v>
      </c>
      <c r="H86">
        <v>61</v>
      </c>
    </row>
    <row r="87" spans="1:8" x14ac:dyDescent="0.25">
      <c r="A87" t="s">
        <v>1742</v>
      </c>
      <c r="B87" t="s">
        <v>933</v>
      </c>
      <c r="C87" t="s">
        <v>936</v>
      </c>
      <c r="D87" t="s">
        <v>1746</v>
      </c>
      <c r="E87" t="s">
        <v>192</v>
      </c>
      <c r="F87">
        <v>5</v>
      </c>
      <c r="G87">
        <v>86</v>
      </c>
      <c r="H87">
        <v>63</v>
      </c>
    </row>
    <row r="88" spans="1:8" x14ac:dyDescent="0.25">
      <c r="A88" t="s">
        <v>1742</v>
      </c>
      <c r="B88" t="s">
        <v>933</v>
      </c>
      <c r="C88" t="s">
        <v>938</v>
      </c>
      <c r="D88" t="s">
        <v>1746</v>
      </c>
      <c r="E88" t="s">
        <v>192</v>
      </c>
      <c r="F88">
        <v>3</v>
      </c>
      <c r="G88">
        <v>87</v>
      </c>
      <c r="H88">
        <v>63</v>
      </c>
    </row>
    <row r="89" spans="1:8" x14ac:dyDescent="0.25">
      <c r="A89" t="s">
        <v>1742</v>
      </c>
      <c r="B89" t="s">
        <v>1052</v>
      </c>
      <c r="C89" t="s">
        <v>375</v>
      </c>
      <c r="D89" t="s">
        <v>1746</v>
      </c>
      <c r="E89" t="s">
        <v>192</v>
      </c>
      <c r="F89">
        <v>8</v>
      </c>
      <c r="G89">
        <v>88</v>
      </c>
      <c r="H89">
        <v>70</v>
      </c>
    </row>
    <row r="90" spans="1:8" x14ac:dyDescent="0.25">
      <c r="A90" t="s">
        <v>1742</v>
      </c>
      <c r="B90" t="s">
        <v>1052</v>
      </c>
      <c r="C90" t="s">
        <v>489</v>
      </c>
      <c r="D90" t="s">
        <v>1746</v>
      </c>
      <c r="E90" t="s">
        <v>192</v>
      </c>
      <c r="F90">
        <v>7</v>
      </c>
      <c r="G90">
        <v>89</v>
      </c>
      <c r="H90">
        <v>70</v>
      </c>
    </row>
    <row r="91" spans="1:8" x14ac:dyDescent="0.25">
      <c r="A91" t="s">
        <v>1742</v>
      </c>
      <c r="B91" t="s">
        <v>1052</v>
      </c>
      <c r="C91" t="s">
        <v>1060</v>
      </c>
      <c r="D91" t="s">
        <v>1746</v>
      </c>
      <c r="E91" t="s">
        <v>192</v>
      </c>
      <c r="F91">
        <v>18</v>
      </c>
      <c r="G91">
        <v>90</v>
      </c>
      <c r="H91">
        <v>70</v>
      </c>
    </row>
    <row r="92" spans="1:8" x14ac:dyDescent="0.25">
      <c r="A92" t="s">
        <v>1108</v>
      </c>
      <c r="B92" t="s">
        <v>1108</v>
      </c>
      <c r="C92" t="s">
        <v>1139</v>
      </c>
      <c r="D92" t="s">
        <v>1746</v>
      </c>
      <c r="E92" t="s">
        <v>95</v>
      </c>
      <c r="F92">
        <v>9</v>
      </c>
      <c r="G92">
        <v>91</v>
      </c>
      <c r="H92">
        <v>76</v>
      </c>
    </row>
    <row r="93" spans="1:8" x14ac:dyDescent="0.25">
      <c r="A93" t="s">
        <v>1108</v>
      </c>
      <c r="B93" t="s">
        <v>1108</v>
      </c>
      <c r="C93" t="s">
        <v>1141</v>
      </c>
      <c r="D93" t="s">
        <v>1746</v>
      </c>
      <c r="E93" t="s">
        <v>95</v>
      </c>
      <c r="F93">
        <v>12</v>
      </c>
      <c r="G93">
        <v>92</v>
      </c>
      <c r="H93">
        <v>76</v>
      </c>
    </row>
    <row r="94" spans="1:8" x14ac:dyDescent="0.25">
      <c r="A94" t="s">
        <v>1108</v>
      </c>
      <c r="B94" t="s">
        <v>1108</v>
      </c>
      <c r="C94" t="s">
        <v>1138</v>
      </c>
      <c r="D94" t="s">
        <v>1746</v>
      </c>
      <c r="E94" t="s">
        <v>95</v>
      </c>
      <c r="F94">
        <v>5</v>
      </c>
      <c r="G94">
        <v>93</v>
      </c>
      <c r="H94">
        <v>76</v>
      </c>
    </row>
    <row r="95" spans="1:8" x14ac:dyDescent="0.25">
      <c r="A95" t="s">
        <v>1108</v>
      </c>
      <c r="B95" t="s">
        <v>1108</v>
      </c>
      <c r="C95" t="s">
        <v>1137</v>
      </c>
      <c r="D95" t="s">
        <v>1746</v>
      </c>
      <c r="E95" t="s">
        <v>95</v>
      </c>
      <c r="F95">
        <v>6</v>
      </c>
      <c r="G95">
        <v>94</v>
      </c>
      <c r="H95">
        <v>76</v>
      </c>
    </row>
    <row r="96" spans="1:8" x14ac:dyDescent="0.25">
      <c r="A96" t="s">
        <v>1108</v>
      </c>
      <c r="B96" t="s">
        <v>1168</v>
      </c>
      <c r="C96" t="s">
        <v>782</v>
      </c>
      <c r="D96" t="s">
        <v>1746</v>
      </c>
      <c r="E96" t="s">
        <v>192</v>
      </c>
      <c r="F96">
        <v>14</v>
      </c>
      <c r="G96">
        <v>95</v>
      </c>
      <c r="H96">
        <v>79</v>
      </c>
    </row>
    <row r="97" spans="1:8" x14ac:dyDescent="0.25">
      <c r="A97" t="s">
        <v>1108</v>
      </c>
      <c r="B97" t="s">
        <v>103</v>
      </c>
      <c r="C97" t="s">
        <v>481</v>
      </c>
      <c r="D97" t="s">
        <v>1746</v>
      </c>
      <c r="E97" t="s">
        <v>192</v>
      </c>
      <c r="F97">
        <v>3</v>
      </c>
      <c r="G97">
        <v>96</v>
      </c>
      <c r="H97">
        <v>80</v>
      </c>
    </row>
    <row r="98" spans="1:8" x14ac:dyDescent="0.25">
      <c r="A98" t="s">
        <v>1108</v>
      </c>
      <c r="B98" t="s">
        <v>103</v>
      </c>
      <c r="C98" t="s">
        <v>1184</v>
      </c>
      <c r="D98" t="s">
        <v>1746</v>
      </c>
      <c r="E98" t="s">
        <v>95</v>
      </c>
      <c r="F98">
        <v>15</v>
      </c>
      <c r="G98">
        <v>97</v>
      </c>
      <c r="H98">
        <v>80</v>
      </c>
    </row>
    <row r="99" spans="1:8" x14ac:dyDescent="0.25">
      <c r="A99" t="s">
        <v>1188</v>
      </c>
      <c r="B99" t="s">
        <v>1194</v>
      </c>
      <c r="C99" t="s">
        <v>1196</v>
      </c>
      <c r="D99" t="s">
        <v>1746</v>
      </c>
      <c r="E99" t="s">
        <v>95</v>
      </c>
      <c r="F99">
        <v>107</v>
      </c>
      <c r="G99">
        <v>98</v>
      </c>
      <c r="H99">
        <v>82</v>
      </c>
    </row>
    <row r="100" spans="1:8" x14ac:dyDescent="0.25">
      <c r="A100" t="s">
        <v>1188</v>
      </c>
      <c r="B100" t="s">
        <v>1194</v>
      </c>
      <c r="C100" t="s">
        <v>1195</v>
      </c>
      <c r="D100" t="s">
        <v>1746</v>
      </c>
      <c r="E100" t="s">
        <v>95</v>
      </c>
      <c r="F100">
        <v>80</v>
      </c>
      <c r="G100">
        <v>99</v>
      </c>
      <c r="H100">
        <v>82</v>
      </c>
    </row>
    <row r="101" spans="1:8" x14ac:dyDescent="0.25">
      <c r="A101" t="s">
        <v>1188</v>
      </c>
      <c r="B101" t="s">
        <v>1194</v>
      </c>
      <c r="C101" t="s">
        <v>1194</v>
      </c>
      <c r="D101" t="s">
        <v>1746</v>
      </c>
      <c r="E101" t="s">
        <v>192</v>
      </c>
      <c r="F101">
        <v>65</v>
      </c>
      <c r="G101">
        <v>100</v>
      </c>
      <c r="H101">
        <v>82</v>
      </c>
    </row>
    <row r="102" spans="1:8" x14ac:dyDescent="0.25">
      <c r="A102" t="s">
        <v>1188</v>
      </c>
      <c r="B102" t="s">
        <v>1194</v>
      </c>
      <c r="C102" t="s">
        <v>1198</v>
      </c>
      <c r="D102" t="s">
        <v>1746</v>
      </c>
      <c r="E102" t="s">
        <v>192</v>
      </c>
      <c r="F102">
        <v>6</v>
      </c>
      <c r="G102">
        <v>101</v>
      </c>
      <c r="H102">
        <v>82</v>
      </c>
    </row>
    <row r="103" spans="1:8" x14ac:dyDescent="0.25">
      <c r="A103" t="s">
        <v>1188</v>
      </c>
      <c r="B103" t="s">
        <v>1224</v>
      </c>
      <c r="C103" t="s">
        <v>674</v>
      </c>
      <c r="D103" t="s">
        <v>1746</v>
      </c>
      <c r="E103" t="s">
        <v>95</v>
      </c>
      <c r="F103">
        <v>32</v>
      </c>
      <c r="G103">
        <v>102</v>
      </c>
      <c r="H103">
        <v>84</v>
      </c>
    </row>
    <row r="104" spans="1:8" x14ac:dyDescent="0.25">
      <c r="A104" t="s">
        <v>1188</v>
      </c>
      <c r="B104" t="s">
        <v>1224</v>
      </c>
      <c r="C104" t="s">
        <v>1233</v>
      </c>
      <c r="D104" t="s">
        <v>1746</v>
      </c>
      <c r="E104" t="s">
        <v>95</v>
      </c>
      <c r="F104">
        <v>18</v>
      </c>
      <c r="G104">
        <v>103</v>
      </c>
      <c r="H104">
        <v>84</v>
      </c>
    </row>
    <row r="105" spans="1:8" x14ac:dyDescent="0.25">
      <c r="A105" t="s">
        <v>1188</v>
      </c>
      <c r="B105" t="s">
        <v>1224</v>
      </c>
      <c r="C105" t="s">
        <v>1238</v>
      </c>
      <c r="D105" t="s">
        <v>1746</v>
      </c>
      <c r="E105" t="s">
        <v>95</v>
      </c>
      <c r="F105">
        <v>9</v>
      </c>
      <c r="G105">
        <v>104</v>
      </c>
      <c r="H105">
        <v>84</v>
      </c>
    </row>
    <row r="106" spans="1:8" x14ac:dyDescent="0.25">
      <c r="A106" t="s">
        <v>1188</v>
      </c>
      <c r="B106" t="s">
        <v>1224</v>
      </c>
      <c r="C106" t="s">
        <v>1236</v>
      </c>
      <c r="D106" t="s">
        <v>1746</v>
      </c>
      <c r="E106" t="s">
        <v>95</v>
      </c>
      <c r="F106">
        <v>2</v>
      </c>
      <c r="G106">
        <v>105</v>
      </c>
      <c r="H106">
        <v>84</v>
      </c>
    </row>
    <row r="107" spans="1:8" x14ac:dyDescent="0.25">
      <c r="A107" t="s">
        <v>1188</v>
      </c>
      <c r="B107" t="s">
        <v>632</v>
      </c>
      <c r="C107" t="s">
        <v>1245</v>
      </c>
      <c r="D107" t="s">
        <v>1746</v>
      </c>
      <c r="E107" t="s">
        <v>95</v>
      </c>
      <c r="F107">
        <v>4</v>
      </c>
      <c r="G107">
        <v>106</v>
      </c>
      <c r="H107">
        <v>85</v>
      </c>
    </row>
    <row r="108" spans="1:8" x14ac:dyDescent="0.25">
      <c r="A108" t="s">
        <v>1188</v>
      </c>
      <c r="B108" t="s">
        <v>632</v>
      </c>
      <c r="C108" t="s">
        <v>1240</v>
      </c>
      <c r="D108" t="s">
        <v>1746</v>
      </c>
      <c r="E108" t="s">
        <v>95</v>
      </c>
      <c r="F108">
        <v>17</v>
      </c>
      <c r="G108">
        <v>107</v>
      </c>
      <c r="H108">
        <v>85</v>
      </c>
    </row>
    <row r="109" spans="1:8" x14ac:dyDescent="0.25">
      <c r="A109" t="s">
        <v>1188</v>
      </c>
      <c r="B109" t="s">
        <v>1188</v>
      </c>
      <c r="C109" t="s">
        <v>1259</v>
      </c>
      <c r="D109" t="s">
        <v>1746</v>
      </c>
      <c r="E109" t="s">
        <v>95</v>
      </c>
      <c r="F109">
        <v>5</v>
      </c>
      <c r="G109">
        <v>108</v>
      </c>
      <c r="H109">
        <v>86</v>
      </c>
    </row>
    <row r="110" spans="1:8" x14ac:dyDescent="0.25">
      <c r="A110" t="s">
        <v>851</v>
      </c>
      <c r="B110" t="s">
        <v>1272</v>
      </c>
      <c r="C110" t="s">
        <v>33</v>
      </c>
      <c r="D110" t="s">
        <v>1746</v>
      </c>
      <c r="E110" t="s">
        <v>95</v>
      </c>
      <c r="F110">
        <v>1</v>
      </c>
      <c r="G110">
        <v>109</v>
      </c>
      <c r="H110">
        <v>88</v>
      </c>
    </row>
    <row r="111" spans="1:8" x14ac:dyDescent="0.25">
      <c r="A111" t="s">
        <v>851</v>
      </c>
      <c r="B111" t="s">
        <v>1272</v>
      </c>
      <c r="C111" t="s">
        <v>1273</v>
      </c>
      <c r="D111" t="s">
        <v>1746</v>
      </c>
      <c r="E111" t="s">
        <v>95</v>
      </c>
      <c r="F111">
        <v>6</v>
      </c>
      <c r="G111">
        <v>110</v>
      </c>
      <c r="H111">
        <v>88</v>
      </c>
    </row>
    <row r="112" spans="1:8" x14ac:dyDescent="0.25">
      <c r="A112" t="s">
        <v>851</v>
      </c>
      <c r="B112" t="s">
        <v>1286</v>
      </c>
      <c r="C112" t="s">
        <v>1287</v>
      </c>
      <c r="D112" t="s">
        <v>1746</v>
      </c>
      <c r="E112" t="s">
        <v>192</v>
      </c>
      <c r="F112">
        <v>5</v>
      </c>
      <c r="G112">
        <v>111</v>
      </c>
      <c r="H112">
        <v>89</v>
      </c>
    </row>
    <row r="113" spans="1:8" x14ac:dyDescent="0.25">
      <c r="A113" t="s">
        <v>851</v>
      </c>
      <c r="B113" t="s">
        <v>1286</v>
      </c>
      <c r="C113" t="s">
        <v>891</v>
      </c>
      <c r="D113" t="s">
        <v>1746</v>
      </c>
      <c r="E113" t="s">
        <v>192</v>
      </c>
      <c r="F113">
        <v>2</v>
      </c>
      <c r="G113">
        <v>112</v>
      </c>
      <c r="H113">
        <v>89</v>
      </c>
    </row>
    <row r="114" spans="1:8" x14ac:dyDescent="0.25">
      <c r="A114" t="s">
        <v>1417</v>
      </c>
      <c r="B114" t="s">
        <v>1417</v>
      </c>
      <c r="C114" t="s">
        <v>1420</v>
      </c>
      <c r="D114" t="s">
        <v>1746</v>
      </c>
      <c r="E114" t="s">
        <v>192</v>
      </c>
      <c r="F114">
        <v>11</v>
      </c>
      <c r="G114">
        <v>113</v>
      </c>
      <c r="H114">
        <v>101</v>
      </c>
    </row>
    <row r="115" spans="1:8" x14ac:dyDescent="0.25">
      <c r="A115" t="s">
        <v>1417</v>
      </c>
      <c r="B115" t="s">
        <v>168</v>
      </c>
      <c r="C115" t="s">
        <v>339</v>
      </c>
      <c r="D115" t="s">
        <v>1746</v>
      </c>
      <c r="E115" t="s">
        <v>95</v>
      </c>
      <c r="F115">
        <v>10</v>
      </c>
      <c r="G115">
        <v>114</v>
      </c>
      <c r="H115">
        <v>103</v>
      </c>
    </row>
    <row r="116" spans="1:8" x14ac:dyDescent="0.25">
      <c r="A116" t="s">
        <v>1417</v>
      </c>
      <c r="B116" t="s">
        <v>168</v>
      </c>
      <c r="C116" t="s">
        <v>1445</v>
      </c>
      <c r="D116" t="s">
        <v>1746</v>
      </c>
      <c r="E116" t="s">
        <v>95</v>
      </c>
      <c r="F116">
        <v>14</v>
      </c>
      <c r="G116">
        <v>115</v>
      </c>
      <c r="H116">
        <v>103</v>
      </c>
    </row>
    <row r="117" spans="1:8" x14ac:dyDescent="0.25">
      <c r="A117" t="s">
        <v>1417</v>
      </c>
      <c r="B117" t="s">
        <v>1448</v>
      </c>
      <c r="C117" t="s">
        <v>791</v>
      </c>
      <c r="D117" t="s">
        <v>1746</v>
      </c>
      <c r="E117" t="s">
        <v>192</v>
      </c>
      <c r="F117">
        <v>6</v>
      </c>
      <c r="G117">
        <v>116</v>
      </c>
      <c r="H117">
        <v>104</v>
      </c>
    </row>
    <row r="118" spans="1:8" x14ac:dyDescent="0.25">
      <c r="A118" t="s">
        <v>1417</v>
      </c>
      <c r="B118" t="s">
        <v>1448</v>
      </c>
      <c r="C118" t="s">
        <v>439</v>
      </c>
      <c r="D118" t="s">
        <v>1746</v>
      </c>
      <c r="E118" t="s">
        <v>192</v>
      </c>
      <c r="F118">
        <v>17</v>
      </c>
      <c r="G118">
        <v>117</v>
      </c>
      <c r="H118">
        <v>104</v>
      </c>
    </row>
    <row r="119" spans="1:8" x14ac:dyDescent="0.25">
      <c r="A119" t="s">
        <v>1417</v>
      </c>
      <c r="B119" t="s">
        <v>1448</v>
      </c>
      <c r="C119" t="s">
        <v>1450</v>
      </c>
      <c r="D119" t="s">
        <v>1746</v>
      </c>
      <c r="E119" t="s">
        <v>192</v>
      </c>
      <c r="F119">
        <v>8</v>
      </c>
      <c r="G119">
        <v>118</v>
      </c>
      <c r="H119">
        <v>104</v>
      </c>
    </row>
    <row r="120" spans="1:8" x14ac:dyDescent="0.25">
      <c r="A120" t="s">
        <v>1417</v>
      </c>
      <c r="B120" t="s">
        <v>1448</v>
      </c>
      <c r="C120" t="s">
        <v>1453</v>
      </c>
      <c r="D120" t="s">
        <v>1746</v>
      </c>
      <c r="E120" t="s">
        <v>192</v>
      </c>
      <c r="F120">
        <v>28</v>
      </c>
      <c r="G120">
        <v>119</v>
      </c>
      <c r="H120">
        <v>104</v>
      </c>
    </row>
    <row r="121" spans="1:8" x14ac:dyDescent="0.25">
      <c r="A121" t="s">
        <v>742</v>
      </c>
      <c r="B121" t="s">
        <v>742</v>
      </c>
      <c r="C121" t="s">
        <v>1545</v>
      </c>
      <c r="D121" t="s">
        <v>1746</v>
      </c>
      <c r="E121" t="s">
        <v>192</v>
      </c>
      <c r="F121">
        <v>10</v>
      </c>
      <c r="G121">
        <v>120</v>
      </c>
      <c r="H121">
        <v>114</v>
      </c>
    </row>
    <row r="122" spans="1:8" x14ac:dyDescent="0.25">
      <c r="A122" t="s">
        <v>742</v>
      </c>
      <c r="B122" t="s">
        <v>742</v>
      </c>
      <c r="C122" t="s">
        <v>1541</v>
      </c>
      <c r="D122" t="s">
        <v>1746</v>
      </c>
      <c r="E122" t="s">
        <v>192</v>
      </c>
      <c r="F122">
        <v>15</v>
      </c>
      <c r="G122">
        <v>121</v>
      </c>
      <c r="H122">
        <v>114</v>
      </c>
    </row>
    <row r="123" spans="1:8" x14ac:dyDescent="0.25">
      <c r="A123" t="s">
        <v>742</v>
      </c>
      <c r="B123" t="s">
        <v>1560</v>
      </c>
      <c r="C123" t="s">
        <v>1561</v>
      </c>
      <c r="D123" t="s">
        <v>1746</v>
      </c>
      <c r="E123" t="s">
        <v>192</v>
      </c>
      <c r="F123">
        <v>5</v>
      </c>
      <c r="G123">
        <v>122</v>
      </c>
      <c r="H123">
        <v>117</v>
      </c>
    </row>
  </sheetData>
  <autoFilter ref="A1:H123" xr:uid="{6790113E-725D-4C0A-87F4-125895692EC2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D15" sqref="D15"/>
    </sheetView>
  </sheetViews>
  <sheetFormatPr defaultRowHeight="15" x14ac:dyDescent="0.25"/>
  <cols>
    <col min="1" max="1" width="20.5703125" customWidth="1"/>
    <col min="2" max="2" width="21.7109375" customWidth="1"/>
    <col min="3" max="3" width="23.7109375" customWidth="1"/>
    <col min="4" max="4" width="19.42578125" bestFit="1" customWidth="1"/>
    <col min="5" max="5" width="18.7109375" bestFit="1" customWidth="1"/>
    <col min="6" max="6" width="11.28515625" customWidth="1"/>
    <col min="7" max="7" width="11.140625" bestFit="1" customWidth="1"/>
  </cols>
  <sheetData>
    <row r="1" spans="1:7" ht="45" customHeight="1" x14ac:dyDescent="0.25">
      <c r="A1" s="21" t="s">
        <v>1616</v>
      </c>
      <c r="B1" s="21" t="s">
        <v>1617</v>
      </c>
      <c r="C1" s="21" t="s">
        <v>1676</v>
      </c>
      <c r="D1" s="21" t="s">
        <v>1677</v>
      </c>
      <c r="E1" s="21" t="s">
        <v>1678</v>
      </c>
      <c r="F1" s="21" t="s">
        <v>0</v>
      </c>
      <c r="G1" s="21" t="s">
        <v>1</v>
      </c>
    </row>
    <row r="2" spans="1:7" x14ac:dyDescent="0.25">
      <c r="A2" t="str">
        <f>LOOKUP(G2,BDI_Baseline_R35!$BI$3:$BI$121,BDI_Baseline_R35!$E$3:$E$121)</f>
        <v>Cibitoke</v>
      </c>
      <c r="B2" t="str">
        <f>LOOKUP(G2,BDI_Baseline_R35!$BI$3:$BI$121,BDI_Baseline_R35!$G$3:$G$121)</f>
        <v>Mugina</v>
      </c>
      <c r="C2" t="s">
        <v>266</v>
      </c>
      <c r="D2" t="s">
        <v>1750</v>
      </c>
      <c r="E2" t="s">
        <v>1751</v>
      </c>
      <c r="F2">
        <v>1</v>
      </c>
      <c r="G2">
        <v>17</v>
      </c>
    </row>
    <row r="3" spans="1:7" x14ac:dyDescent="0.25">
      <c r="A3" t="str">
        <f>LOOKUP(G3,BDI_Baseline_R35!$BI$3:$BI$121,BDI_Baseline_R35!$E$3:$E$121)</f>
        <v>Cibitoke</v>
      </c>
      <c r="B3" t="str">
        <f>LOOKUP(G3,BDI_Baseline_R35!$BI$3:$BI$121,BDI_Baseline_R35!$G$3:$G$121)</f>
        <v>Rugombo</v>
      </c>
      <c r="C3" t="s">
        <v>341</v>
      </c>
      <c r="D3" t="s">
        <v>1750</v>
      </c>
      <c r="E3" t="s">
        <v>1751</v>
      </c>
      <c r="F3">
        <v>2</v>
      </c>
      <c r="G3">
        <v>21</v>
      </c>
    </row>
    <row r="4" spans="1:7" x14ac:dyDescent="0.25">
      <c r="A4" t="str">
        <f>LOOKUP(G4,BDI_Baseline_R35!$BI$3:$BI$121,BDI_Baseline_R35!$E$3:$E$121)</f>
        <v>Bujumbura Mairie</v>
      </c>
      <c r="B4" t="str">
        <f>LOOKUP(G4,BDI_Baseline_R35!$BI$3:$BI$121,BDI_Baseline_R35!$G$3:$G$121)</f>
        <v>Ntahangwa</v>
      </c>
      <c r="C4" t="s">
        <v>1051</v>
      </c>
      <c r="D4" t="s">
        <v>1738</v>
      </c>
      <c r="E4" t="s">
        <v>1748</v>
      </c>
      <c r="F4">
        <v>3</v>
      </c>
      <c r="G4">
        <v>69</v>
      </c>
    </row>
    <row r="5" spans="1:7" x14ac:dyDescent="0.25">
      <c r="A5" t="str">
        <f>LOOKUP(G5,BDI_Baseline_R35!$BI$3:$BI$121,BDI_Baseline_R35!$E$3:$E$121)</f>
        <v>Bujumbura Rural</v>
      </c>
      <c r="B5" t="str">
        <f>LOOKUP(G5,BDI_Baseline_R35!$BI$3:$BI$121,BDI_Baseline_R35!$G$3:$G$121)</f>
        <v>Mutimbuzi</v>
      </c>
      <c r="C5" t="s">
        <v>1092</v>
      </c>
      <c r="D5" t="s">
        <v>1738</v>
      </c>
      <c r="E5" t="s">
        <v>1749</v>
      </c>
      <c r="F5">
        <v>4</v>
      </c>
      <c r="G5">
        <v>71</v>
      </c>
    </row>
    <row r="6" spans="1:7" x14ac:dyDescent="0.25">
      <c r="A6" t="str">
        <f>LOOKUP(G6,BDI_Baseline_R35!$BI$3:$BI$121,BDI_Baseline_R35!$E$3:$E$121)</f>
        <v>Ruyigi</v>
      </c>
      <c r="B6" t="str">
        <f>LOOKUP(G6,BDI_Baseline_R35!$BI$3:$BI$121,BDI_Baseline_R35!$G$3:$G$121)</f>
        <v>Kinyinya</v>
      </c>
      <c r="C6" t="s">
        <v>1051</v>
      </c>
      <c r="D6" t="s">
        <v>1738</v>
      </c>
      <c r="E6" t="s">
        <v>1749</v>
      </c>
      <c r="F6">
        <v>5</v>
      </c>
      <c r="G6">
        <v>74</v>
      </c>
    </row>
    <row r="7" spans="1:7" x14ac:dyDescent="0.25">
      <c r="A7" t="str">
        <f>LOOKUP(G7,BDI_Baseline_R35!$BI$3:$BI$121,BDI_Baseline_R35!$E$3:$E$121)</f>
        <v>Ruyigi</v>
      </c>
      <c r="B7" t="str">
        <f>LOOKUP(G7,BDI_Baseline_R35!$BI$3:$BI$121,BDI_Baseline_R35!$G$3:$G$121)</f>
        <v>Gisuru</v>
      </c>
      <c r="C7" t="s">
        <v>1051</v>
      </c>
      <c r="D7" t="s">
        <v>1738</v>
      </c>
      <c r="E7" t="s">
        <v>1749</v>
      </c>
      <c r="F7">
        <v>6</v>
      </c>
      <c r="G7">
        <v>75</v>
      </c>
    </row>
    <row r="8" spans="1:7" x14ac:dyDescent="0.25">
      <c r="A8" t="str">
        <f>LOOKUP(G8,BDI_Baseline_R35!$BI$3:$BI$121,BDI_Baseline_R35!$E$3:$E$121)</f>
        <v>Kirundo</v>
      </c>
      <c r="B8" t="str">
        <f>LOOKUP(G8,BDI_Baseline_R35!$BI$3:$BI$121,BDI_Baseline_R35!$G$3:$G$121)</f>
        <v>Kirundo</v>
      </c>
      <c r="C8" t="s">
        <v>1051</v>
      </c>
      <c r="D8" t="s">
        <v>1738</v>
      </c>
      <c r="E8" t="s">
        <v>1749</v>
      </c>
      <c r="F8">
        <v>7</v>
      </c>
      <c r="G8">
        <v>94</v>
      </c>
    </row>
    <row r="9" spans="1:7" x14ac:dyDescent="0.25">
      <c r="A9" t="str">
        <f>LOOKUP(G9,BDI_Baseline_R35!$BI$3:$BI$121,BDI_Baseline_R35!$E$3:$E$121)</f>
        <v>Kirundo</v>
      </c>
      <c r="B9" t="str">
        <f>LOOKUP(G9,BDI_Baseline_R35!$BI$3:$BI$121,BDI_Baseline_R35!$G$3:$G$121)</f>
        <v>Bwambarangwe</v>
      </c>
      <c r="C9" t="s">
        <v>1051</v>
      </c>
      <c r="D9" t="s">
        <v>1738</v>
      </c>
      <c r="E9" t="s">
        <v>1749</v>
      </c>
      <c r="F9">
        <v>8</v>
      </c>
      <c r="G9">
        <v>95</v>
      </c>
    </row>
    <row r="10" spans="1:7" x14ac:dyDescent="0.25">
      <c r="A10" t="str">
        <f>LOOKUP(G10,BDI_Baseline_R35!$BI$3:$BI$121,BDI_Baseline_R35!$E$3:$E$121)</f>
        <v>Kirundo</v>
      </c>
      <c r="B10" t="str">
        <f>LOOKUP(G10,BDI_Baseline_R35!$BI$3:$BI$121,BDI_Baseline_R35!$G$3:$G$121)</f>
        <v>Ntega</v>
      </c>
      <c r="C10" t="s">
        <v>1051</v>
      </c>
      <c r="D10" t="s">
        <v>1738</v>
      </c>
      <c r="E10" t="s">
        <v>1749</v>
      </c>
      <c r="F10">
        <v>9</v>
      </c>
      <c r="G10">
        <v>96</v>
      </c>
    </row>
    <row r="11" spans="1:7" x14ac:dyDescent="0.25">
      <c r="A11" t="str">
        <f>LOOKUP(G11,BDI_Baseline_R35!$BI$3:$BI$121,BDI_Baseline_R35!$E$3:$E$121)</f>
        <v>Kirundo</v>
      </c>
      <c r="B11" t="str">
        <f>LOOKUP(G11,BDI_Baseline_R35!$BI$3:$BI$121,BDI_Baseline_R35!$G$3:$G$121)</f>
        <v>Gitobe</v>
      </c>
      <c r="C11" t="s">
        <v>1051</v>
      </c>
      <c r="D11" t="s">
        <v>1738</v>
      </c>
      <c r="E11" t="s">
        <v>1749</v>
      </c>
      <c r="F11">
        <v>10</v>
      </c>
      <c r="G11">
        <v>97</v>
      </c>
    </row>
    <row r="12" spans="1:7" x14ac:dyDescent="0.25">
      <c r="A12" t="str">
        <f>LOOKUP(G12,BDI_Baseline_R35!$BI$3:$BI$121,BDI_Baseline_R35!$E$3:$E$121)</f>
        <v>Kirundo</v>
      </c>
      <c r="B12" t="str">
        <f>LOOKUP(G12,BDI_Baseline_R35!$BI$3:$BI$121,BDI_Baseline_R35!$G$3:$G$121)</f>
        <v>Bugabira</v>
      </c>
      <c r="C12" t="s">
        <v>1051</v>
      </c>
      <c r="D12" t="s">
        <v>1738</v>
      </c>
      <c r="E12" t="s">
        <v>1749</v>
      </c>
      <c r="F12">
        <v>11</v>
      </c>
      <c r="G12">
        <v>98</v>
      </c>
    </row>
    <row r="13" spans="1:7" x14ac:dyDescent="0.25">
      <c r="A13" t="str">
        <f>LOOKUP(G13,BDI_Baseline_R35!$BI$3:$BI$121,BDI_Baseline_R35!$E$3:$E$121)</f>
        <v>Kirundo</v>
      </c>
      <c r="B13" t="str">
        <f>LOOKUP(G13,BDI_Baseline_R35!$BI$3:$BI$121,BDI_Baseline_R35!$G$3:$G$121)</f>
        <v>Busoni</v>
      </c>
      <c r="C13" t="s">
        <v>1051</v>
      </c>
      <c r="D13" t="s">
        <v>1738</v>
      </c>
      <c r="E13" t="s">
        <v>1749</v>
      </c>
      <c r="F13">
        <v>12</v>
      </c>
      <c r="G13">
        <v>99</v>
      </c>
    </row>
    <row r="14" spans="1:7" x14ac:dyDescent="0.25">
      <c r="A14" t="str">
        <f>LOOKUP(G14,BDI_Baseline_R35!$BI$3:$BI$121,BDI_Baseline_R35!$E$3:$E$121)</f>
        <v>Kirundo</v>
      </c>
      <c r="B14" t="str">
        <f>LOOKUP(G14,BDI_Baseline_R35!$BI$3:$BI$121,BDI_Baseline_R35!$G$3:$G$121)</f>
        <v>Vumbi</v>
      </c>
      <c r="C14" t="s">
        <v>1051</v>
      </c>
      <c r="D14" t="s">
        <v>1738</v>
      </c>
      <c r="E14" t="s">
        <v>1749</v>
      </c>
      <c r="F14">
        <v>13</v>
      </c>
      <c r="G14">
        <v>100</v>
      </c>
    </row>
    <row r="15" spans="1:7" x14ac:dyDescent="0.25">
      <c r="A15" t="str">
        <f>LOOKUP(G15,BDI_Baseline_R35!$BI$3:$BI$121,BDI_Baseline_R35!$E$3:$E$121)</f>
        <v>Bururi</v>
      </c>
      <c r="B15" t="str">
        <f>LOOKUP(G15,BDI_Baseline_R35!$BI$3:$BI$121,BDI_Baseline_R35!$G$3:$G$121)</f>
        <v>Matana</v>
      </c>
      <c r="C15" t="s">
        <v>1463</v>
      </c>
      <c r="D15" t="s">
        <v>1752</v>
      </c>
      <c r="E15" t="s">
        <v>1749</v>
      </c>
      <c r="F15">
        <v>14</v>
      </c>
      <c r="G15">
        <v>105</v>
      </c>
    </row>
    <row r="16" spans="1:7" x14ac:dyDescent="0.25">
      <c r="A16" t="str">
        <f>LOOKUP(G16,BDI_Baseline_R35!$BI$3:$BI$121,BDI_Baseline_R35!$E$3:$E$121)</f>
        <v>Makamba</v>
      </c>
      <c r="B16" t="str">
        <f>LOOKUP(G16,BDI_Baseline_R35!$BI$3:$BI$121,BDI_Baseline_R35!$G$3:$G$121)</f>
        <v>Nyanza-Lac</v>
      </c>
      <c r="C16" t="s">
        <v>1051</v>
      </c>
      <c r="D16" t="s">
        <v>1738</v>
      </c>
      <c r="E16" t="s">
        <v>1749</v>
      </c>
      <c r="F16">
        <v>16</v>
      </c>
      <c r="G16">
        <v>112</v>
      </c>
    </row>
    <row r="17" spans="1:7" x14ac:dyDescent="0.25">
      <c r="A17" t="str">
        <f>LOOKUP(G17,BDI_Baseline_R35!$BI$3:$BI$121,BDI_Baseline_R35!$E$3:$E$121)</f>
        <v>Makamba</v>
      </c>
      <c r="B17" t="str">
        <f>LOOKUP(G17,BDI_Baseline_R35!$BI$3:$BI$121,BDI_Baseline_R35!$G$3:$G$121)</f>
        <v>Nyanza-Lac</v>
      </c>
      <c r="C17" t="s">
        <v>1527</v>
      </c>
      <c r="D17" t="s">
        <v>1752</v>
      </c>
      <c r="E17" t="s">
        <v>1749</v>
      </c>
      <c r="F17">
        <v>17</v>
      </c>
      <c r="G17">
        <v>112</v>
      </c>
    </row>
    <row r="18" spans="1:7" x14ac:dyDescent="0.25">
      <c r="A18" t="str">
        <f>LOOKUP(G18,BDI_Baseline_R35!$BI$3:$BI$121,BDI_Baseline_R35!$E$3:$E$121)</f>
        <v>Makamba</v>
      </c>
      <c r="B18" t="str">
        <f>LOOKUP(G18,BDI_Baseline_R35!$BI$3:$BI$121,BDI_Baseline_R35!$G$3:$G$121)</f>
        <v>Kayogoro</v>
      </c>
      <c r="C18" t="s">
        <v>1051</v>
      </c>
      <c r="D18" t="s">
        <v>1738</v>
      </c>
      <c r="E18" t="s">
        <v>1749</v>
      </c>
      <c r="F18">
        <v>18</v>
      </c>
      <c r="G18">
        <v>113</v>
      </c>
    </row>
  </sheetData>
  <autoFilter ref="A1:G18" xr:uid="{77D351B0-821A-4260-9026-CDC1DEF72EC4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5"/>
  <sheetViews>
    <sheetView topLeftCell="B10" workbookViewId="0">
      <selection activeCell="B10" sqref="B10"/>
    </sheetView>
  </sheetViews>
  <sheetFormatPr defaultRowHeight="15" x14ac:dyDescent="0.25"/>
  <cols>
    <col min="1" max="1" width="36.7109375" customWidth="1"/>
    <col min="2" max="2" width="66.85546875" customWidth="1"/>
    <col min="3" max="3" width="60" customWidth="1"/>
  </cols>
  <sheetData>
    <row r="1" spans="1:3" x14ac:dyDescent="0.25">
      <c r="A1" s="26" t="s">
        <v>1679</v>
      </c>
      <c r="B1" s="4" t="s">
        <v>1615</v>
      </c>
      <c r="C1" s="5" t="s">
        <v>1615</v>
      </c>
    </row>
    <row r="2" spans="1:3" x14ac:dyDescent="0.25">
      <c r="A2" s="26"/>
      <c r="B2" s="4" t="s">
        <v>1616</v>
      </c>
      <c r="C2" s="5" t="s">
        <v>1613</v>
      </c>
    </row>
    <row r="3" spans="1:3" x14ac:dyDescent="0.25">
      <c r="A3" s="26"/>
      <c r="B3" s="4" t="s">
        <v>1617</v>
      </c>
      <c r="C3" s="5" t="s">
        <v>1614</v>
      </c>
    </row>
    <row r="4" spans="1:3" x14ac:dyDescent="0.25">
      <c r="A4" s="26"/>
      <c r="B4" s="4" t="s">
        <v>1618</v>
      </c>
      <c r="C4" s="5" t="s">
        <v>1680</v>
      </c>
    </row>
    <row r="5" spans="1:3" x14ac:dyDescent="0.25">
      <c r="A5" s="26"/>
      <c r="B5" s="4"/>
      <c r="C5" s="5" t="s">
        <v>1681</v>
      </c>
    </row>
    <row r="6" spans="1:3" x14ac:dyDescent="0.25">
      <c r="A6" s="27" t="s">
        <v>1682</v>
      </c>
      <c r="B6" s="6" t="s">
        <v>1619</v>
      </c>
      <c r="C6" s="7" t="s">
        <v>1683</v>
      </c>
    </row>
    <row r="7" spans="1:3" x14ac:dyDescent="0.25">
      <c r="A7" s="27"/>
      <c r="B7" s="6" t="s">
        <v>1620</v>
      </c>
      <c r="C7" s="7" t="s">
        <v>1684</v>
      </c>
    </row>
    <row r="8" spans="1:3" x14ac:dyDescent="0.25">
      <c r="A8" s="27"/>
      <c r="B8" s="6" t="s">
        <v>1621</v>
      </c>
      <c r="C8" s="7" t="s">
        <v>1685</v>
      </c>
    </row>
    <row r="9" spans="1:3" x14ac:dyDescent="0.25">
      <c r="A9" s="27"/>
      <c r="B9" s="6" t="s">
        <v>1622</v>
      </c>
      <c r="C9" s="7" t="s">
        <v>1686</v>
      </c>
    </row>
    <row r="10" spans="1:3" x14ac:dyDescent="0.25">
      <c r="A10" s="27"/>
      <c r="B10" s="6" t="s">
        <v>1623</v>
      </c>
      <c r="C10" s="7" t="s">
        <v>1687</v>
      </c>
    </row>
    <row r="11" spans="1:3" x14ac:dyDescent="0.25">
      <c r="A11" s="27"/>
      <c r="B11" s="6" t="s">
        <v>1624</v>
      </c>
      <c r="C11" s="7" t="s">
        <v>1683</v>
      </c>
    </row>
    <row r="12" spans="1:3" x14ac:dyDescent="0.25">
      <c r="A12" s="27"/>
      <c r="B12" s="6" t="s">
        <v>1625</v>
      </c>
      <c r="C12" s="7" t="s">
        <v>1688</v>
      </c>
    </row>
    <row r="13" spans="1:3" x14ac:dyDescent="0.25">
      <c r="A13" s="27"/>
      <c r="B13" s="6" t="s">
        <v>1626</v>
      </c>
      <c r="C13" s="7" t="s">
        <v>1689</v>
      </c>
    </row>
    <row r="14" spans="1:3" x14ac:dyDescent="0.25">
      <c r="A14" s="27"/>
      <c r="B14" s="6" t="s">
        <v>1627</v>
      </c>
      <c r="C14" s="7" t="s">
        <v>1690</v>
      </c>
    </row>
    <row r="15" spans="1:3" x14ac:dyDescent="0.25">
      <c r="A15" s="27"/>
      <c r="B15" s="6" t="s">
        <v>1628</v>
      </c>
      <c r="C15" s="7" t="s">
        <v>1691</v>
      </c>
    </row>
    <row r="16" spans="1:3" x14ac:dyDescent="0.25">
      <c r="A16" s="27"/>
      <c r="B16" s="6" t="s">
        <v>1629</v>
      </c>
      <c r="C16" s="7" t="s">
        <v>1683</v>
      </c>
    </row>
    <row r="17" spans="1:3" x14ac:dyDescent="0.25">
      <c r="A17" s="27"/>
      <c r="B17" s="6" t="s">
        <v>1630</v>
      </c>
      <c r="C17" s="7" t="s">
        <v>1692</v>
      </c>
    </row>
    <row r="18" spans="1:3" x14ac:dyDescent="0.25">
      <c r="A18" s="27"/>
      <c r="B18" s="6" t="s">
        <v>1631</v>
      </c>
      <c r="C18" s="7" t="s">
        <v>1693</v>
      </c>
    </row>
    <row r="19" spans="1:3" x14ac:dyDescent="0.25">
      <c r="A19" s="27"/>
      <c r="B19" s="6" t="s">
        <v>1632</v>
      </c>
      <c r="C19" s="7" t="s">
        <v>1694</v>
      </c>
    </row>
    <row r="20" spans="1:3" x14ac:dyDescent="0.25">
      <c r="A20" s="27"/>
      <c r="B20" s="6" t="s">
        <v>1633</v>
      </c>
      <c r="C20" s="7" t="s">
        <v>1695</v>
      </c>
    </row>
    <row r="21" spans="1:3" x14ac:dyDescent="0.25">
      <c r="A21" s="27"/>
      <c r="B21" s="6" t="s">
        <v>1634</v>
      </c>
      <c r="C21" s="7" t="s">
        <v>1683</v>
      </c>
    </row>
    <row r="22" spans="1:3" x14ac:dyDescent="0.25">
      <c r="A22" s="27"/>
      <c r="B22" s="6" t="s">
        <v>1635</v>
      </c>
      <c r="C22" s="7" t="s">
        <v>1696</v>
      </c>
    </row>
    <row r="23" spans="1:3" x14ac:dyDescent="0.25">
      <c r="A23" s="27"/>
      <c r="B23" s="6" t="s">
        <v>1636</v>
      </c>
      <c r="C23" s="7" t="s">
        <v>1697</v>
      </c>
    </row>
    <row r="24" spans="1:3" x14ac:dyDescent="0.25">
      <c r="A24" s="27"/>
      <c r="B24" s="6" t="s">
        <v>1637</v>
      </c>
      <c r="C24" s="7" t="s">
        <v>1698</v>
      </c>
    </row>
    <row r="25" spans="1:3" x14ac:dyDescent="0.25">
      <c r="A25" s="27"/>
      <c r="B25" s="6" t="s">
        <v>1638</v>
      </c>
      <c r="C25" s="7" t="s">
        <v>1699</v>
      </c>
    </row>
    <row r="26" spans="1:3" x14ac:dyDescent="0.25">
      <c r="A26" s="27"/>
      <c r="B26" s="6" t="s">
        <v>1639</v>
      </c>
      <c r="C26" s="7" t="s">
        <v>1683</v>
      </c>
    </row>
    <row r="27" spans="1:3" x14ac:dyDescent="0.25">
      <c r="A27" s="27"/>
      <c r="B27" s="6" t="s">
        <v>1640</v>
      </c>
      <c r="C27" s="7" t="s">
        <v>1700</v>
      </c>
    </row>
    <row r="28" spans="1:3" x14ac:dyDescent="0.25">
      <c r="A28" s="27"/>
      <c r="B28" s="6" t="s">
        <v>1641</v>
      </c>
      <c r="C28" s="7" t="s">
        <v>1701</v>
      </c>
    </row>
    <row r="29" spans="1:3" x14ac:dyDescent="0.25">
      <c r="A29" s="27"/>
      <c r="B29" s="6" t="s">
        <v>1642</v>
      </c>
      <c r="C29" s="7" t="s">
        <v>1702</v>
      </c>
    </row>
    <row r="30" spans="1:3" x14ac:dyDescent="0.25">
      <c r="A30" s="27"/>
      <c r="B30" s="6" t="s">
        <v>1643</v>
      </c>
      <c r="C30" s="7" t="s">
        <v>1703</v>
      </c>
    </row>
    <row r="31" spans="1:3" x14ac:dyDescent="0.25">
      <c r="A31" s="27"/>
      <c r="B31" s="6" t="s">
        <v>1644</v>
      </c>
      <c r="C31" s="7" t="s">
        <v>1683</v>
      </c>
    </row>
    <row r="32" spans="1:3" x14ac:dyDescent="0.25">
      <c r="A32" s="27"/>
      <c r="B32" s="6" t="s">
        <v>1645</v>
      </c>
      <c r="C32" s="7" t="s">
        <v>1704</v>
      </c>
    </row>
    <row r="33" spans="1:3" x14ac:dyDescent="0.25">
      <c r="A33" s="27"/>
      <c r="B33" s="6" t="s">
        <v>1646</v>
      </c>
      <c r="C33" s="7" t="s">
        <v>1705</v>
      </c>
    </row>
    <row r="34" spans="1:3" x14ac:dyDescent="0.25">
      <c r="A34" s="27"/>
      <c r="B34" s="6" t="s">
        <v>1647</v>
      </c>
      <c r="C34" s="7" t="s">
        <v>1706</v>
      </c>
    </row>
    <row r="35" spans="1:3" x14ac:dyDescent="0.25">
      <c r="A35" s="27"/>
      <c r="B35" s="6" t="s">
        <v>1648</v>
      </c>
      <c r="C35" s="7" t="s">
        <v>1707</v>
      </c>
    </row>
    <row r="36" spans="1:3" x14ac:dyDescent="0.25">
      <c r="A36" s="28" t="s">
        <v>1708</v>
      </c>
      <c r="B36" s="8" t="s">
        <v>1709</v>
      </c>
      <c r="C36" s="9" t="s">
        <v>1649</v>
      </c>
    </row>
    <row r="37" spans="1:3" x14ac:dyDescent="0.25">
      <c r="A37" s="28"/>
      <c r="B37" s="8"/>
      <c r="C37" s="9" t="s">
        <v>1650</v>
      </c>
    </row>
    <row r="38" spans="1:3" x14ac:dyDescent="0.25">
      <c r="A38" s="28"/>
      <c r="B38" s="8" t="s">
        <v>1710</v>
      </c>
      <c r="C38" s="9" t="s">
        <v>1651</v>
      </c>
    </row>
    <row r="39" spans="1:3" x14ac:dyDescent="0.25">
      <c r="A39" s="28"/>
      <c r="B39" s="8"/>
      <c r="C39" s="9" t="s">
        <v>1652</v>
      </c>
    </row>
    <row r="40" spans="1:3" x14ac:dyDescent="0.25">
      <c r="A40" s="28"/>
      <c r="B40" s="8" t="s">
        <v>1711</v>
      </c>
      <c r="C40" s="9" t="s">
        <v>1653</v>
      </c>
    </row>
    <row r="41" spans="1:3" x14ac:dyDescent="0.25">
      <c r="A41" s="28"/>
      <c r="B41" s="8"/>
      <c r="C41" s="9" t="s">
        <v>1654</v>
      </c>
    </row>
    <row r="42" spans="1:3" x14ac:dyDescent="0.25">
      <c r="A42" s="28"/>
      <c r="B42" s="10"/>
      <c r="C42" s="9" t="s">
        <v>1655</v>
      </c>
    </row>
    <row r="43" spans="1:3" x14ac:dyDescent="0.25">
      <c r="A43" s="28"/>
      <c r="B43" s="8" t="s">
        <v>1647</v>
      </c>
      <c r="C43" s="9" t="s">
        <v>1712</v>
      </c>
    </row>
    <row r="44" spans="1:3" x14ac:dyDescent="0.25">
      <c r="A44" s="28"/>
      <c r="B44" s="8" t="s">
        <v>1648</v>
      </c>
      <c r="C44" s="9" t="s">
        <v>1713</v>
      </c>
    </row>
    <row r="45" spans="1:3" ht="15" customHeight="1" x14ac:dyDescent="0.25">
      <c r="A45" s="29" t="s">
        <v>1714</v>
      </c>
      <c r="B45" s="11" t="s">
        <v>1715</v>
      </c>
      <c r="C45" s="12" t="s">
        <v>1656</v>
      </c>
    </row>
    <row r="46" spans="1:3" x14ac:dyDescent="0.25">
      <c r="A46" s="29"/>
      <c r="B46" s="11"/>
      <c r="C46" s="12" t="s">
        <v>1657</v>
      </c>
    </row>
    <row r="47" spans="1:3" x14ac:dyDescent="0.25">
      <c r="A47" s="29"/>
      <c r="B47" s="11" t="s">
        <v>1716</v>
      </c>
      <c r="C47" s="12" t="s">
        <v>1658</v>
      </c>
    </row>
    <row r="48" spans="1:3" x14ac:dyDescent="0.25">
      <c r="A48" s="29"/>
      <c r="B48" s="11"/>
      <c r="C48" s="12" t="s">
        <v>1659</v>
      </c>
    </row>
    <row r="49" spans="1:3" x14ac:dyDescent="0.25">
      <c r="A49" s="29"/>
      <c r="B49" s="11" t="s">
        <v>1717</v>
      </c>
      <c r="C49" s="12" t="s">
        <v>1660</v>
      </c>
    </row>
    <row r="50" spans="1:3" x14ac:dyDescent="0.25">
      <c r="A50" s="29"/>
      <c r="B50" s="11"/>
      <c r="C50" s="12" t="s">
        <v>1661</v>
      </c>
    </row>
    <row r="51" spans="1:3" x14ac:dyDescent="0.25">
      <c r="A51" s="29"/>
      <c r="B51" s="11" t="s">
        <v>1718</v>
      </c>
      <c r="C51" s="12" t="s">
        <v>1662</v>
      </c>
    </row>
    <row r="52" spans="1:3" x14ac:dyDescent="0.25">
      <c r="A52" s="29"/>
      <c r="B52" s="11"/>
      <c r="C52" s="12" t="s">
        <v>1663</v>
      </c>
    </row>
    <row r="53" spans="1:3" x14ac:dyDescent="0.25">
      <c r="A53" s="29"/>
      <c r="B53" s="11" t="s">
        <v>1719</v>
      </c>
      <c r="C53" s="12" t="s">
        <v>1664</v>
      </c>
    </row>
    <row r="54" spans="1:3" x14ac:dyDescent="0.25">
      <c r="A54" s="29"/>
      <c r="B54" s="11"/>
      <c r="C54" s="12" t="s">
        <v>1665</v>
      </c>
    </row>
    <row r="55" spans="1:3" x14ac:dyDescent="0.25">
      <c r="A55" s="29"/>
      <c r="B55" s="11" t="s">
        <v>1647</v>
      </c>
      <c r="C55" s="12" t="s">
        <v>1720</v>
      </c>
    </row>
    <row r="56" spans="1:3" x14ac:dyDescent="0.25">
      <c r="A56" s="29"/>
      <c r="B56" s="11" t="s">
        <v>1648</v>
      </c>
      <c r="C56" s="12" t="s">
        <v>1721</v>
      </c>
    </row>
    <row r="57" spans="1:3" x14ac:dyDescent="0.25">
      <c r="A57" s="29"/>
      <c r="B57" s="11" t="s">
        <v>1722</v>
      </c>
      <c r="C57" s="12"/>
    </row>
    <row r="58" spans="1:3" x14ac:dyDescent="0.25">
      <c r="A58" s="29"/>
      <c r="B58" s="11" t="s">
        <v>1666</v>
      </c>
      <c r="C58" s="12" t="s">
        <v>1666</v>
      </c>
    </row>
    <row r="59" spans="1:3" x14ac:dyDescent="0.25">
      <c r="A59" s="29"/>
      <c r="B59" s="11" t="s">
        <v>1667</v>
      </c>
      <c r="C59" s="12" t="s">
        <v>1667</v>
      </c>
    </row>
    <row r="60" spans="1:3" x14ac:dyDescent="0.25">
      <c r="A60" s="30" t="s">
        <v>1723</v>
      </c>
      <c r="B60" s="13" t="s">
        <v>1616</v>
      </c>
      <c r="C60" s="14" t="s">
        <v>1613</v>
      </c>
    </row>
    <row r="61" spans="1:3" x14ac:dyDescent="0.25">
      <c r="A61" s="30"/>
      <c r="B61" s="13" t="s">
        <v>1617</v>
      </c>
      <c r="C61" s="14" t="s">
        <v>1614</v>
      </c>
    </row>
    <row r="62" spans="1:3" x14ac:dyDescent="0.25">
      <c r="A62" s="30"/>
      <c r="B62" s="13" t="s">
        <v>1668</v>
      </c>
      <c r="C62" s="14" t="s">
        <v>1724</v>
      </c>
    </row>
    <row r="63" spans="1:3" x14ac:dyDescent="0.25">
      <c r="A63" s="30"/>
      <c r="B63" s="13" t="s">
        <v>1669</v>
      </c>
      <c r="C63" s="14" t="s">
        <v>1725</v>
      </c>
    </row>
    <row r="64" spans="1:3" x14ac:dyDescent="0.25">
      <c r="A64" s="30"/>
      <c r="B64" s="13" t="s">
        <v>1670</v>
      </c>
      <c r="C64" s="14" t="s">
        <v>1726</v>
      </c>
    </row>
    <row r="65" spans="1:3" x14ac:dyDescent="0.25">
      <c r="A65" s="30"/>
      <c r="B65" s="13" t="s">
        <v>1671</v>
      </c>
      <c r="C65" s="14" t="s">
        <v>1709</v>
      </c>
    </row>
    <row r="66" spans="1:3" x14ac:dyDescent="0.25">
      <c r="A66" s="30"/>
      <c r="B66" s="13"/>
      <c r="C66" s="14" t="s">
        <v>1710</v>
      </c>
    </row>
    <row r="67" spans="1:3" x14ac:dyDescent="0.25">
      <c r="A67" s="30"/>
      <c r="B67" s="15"/>
      <c r="C67" s="14" t="s">
        <v>1655</v>
      </c>
    </row>
    <row r="68" spans="1:3" x14ac:dyDescent="0.25">
      <c r="A68" s="30"/>
      <c r="B68" s="13" t="s">
        <v>1672</v>
      </c>
      <c r="C68" s="14" t="s">
        <v>1683</v>
      </c>
    </row>
    <row r="69" spans="1:3" x14ac:dyDescent="0.25">
      <c r="A69" s="30"/>
      <c r="B69" s="13" t="s">
        <v>1727</v>
      </c>
      <c r="C69" s="15"/>
    </row>
    <row r="70" spans="1:3" x14ac:dyDescent="0.25">
      <c r="A70" s="31" t="s">
        <v>1728</v>
      </c>
      <c r="B70" s="16" t="s">
        <v>1616</v>
      </c>
      <c r="C70" s="17" t="s">
        <v>1613</v>
      </c>
    </row>
    <row r="71" spans="1:3" x14ac:dyDescent="0.25">
      <c r="A71" s="31"/>
      <c r="B71" s="16" t="s">
        <v>1617</v>
      </c>
      <c r="C71" s="17" t="s">
        <v>1614</v>
      </c>
    </row>
    <row r="72" spans="1:3" x14ac:dyDescent="0.25">
      <c r="A72" s="31"/>
      <c r="B72" s="16" t="s">
        <v>1668</v>
      </c>
      <c r="C72" s="17" t="s">
        <v>1724</v>
      </c>
    </row>
    <row r="73" spans="1:3" x14ac:dyDescent="0.25">
      <c r="A73" s="31"/>
      <c r="B73" s="16" t="s">
        <v>1673</v>
      </c>
      <c r="C73" s="17" t="s">
        <v>1729</v>
      </c>
    </row>
    <row r="74" spans="1:3" x14ac:dyDescent="0.25">
      <c r="A74" s="31"/>
      <c r="B74" s="18"/>
      <c r="C74" s="17" t="s">
        <v>1710</v>
      </c>
    </row>
    <row r="75" spans="1:3" x14ac:dyDescent="0.25">
      <c r="A75" s="31"/>
      <c r="B75" s="16" t="s">
        <v>1674</v>
      </c>
      <c r="C75" s="17" t="s">
        <v>1730</v>
      </c>
    </row>
    <row r="76" spans="1:3" x14ac:dyDescent="0.25">
      <c r="A76" s="31"/>
      <c r="B76" s="18"/>
      <c r="C76" s="17" t="s">
        <v>1731</v>
      </c>
    </row>
    <row r="77" spans="1:3" x14ac:dyDescent="0.25">
      <c r="A77" s="31"/>
      <c r="B77" s="18"/>
      <c r="C77" s="17" t="s">
        <v>1732</v>
      </c>
    </row>
    <row r="78" spans="1:3" x14ac:dyDescent="0.25">
      <c r="A78" s="31"/>
      <c r="B78" s="18"/>
      <c r="C78" s="17" t="s">
        <v>1733</v>
      </c>
    </row>
    <row r="79" spans="1:3" x14ac:dyDescent="0.25">
      <c r="A79" s="31"/>
      <c r="B79" s="16" t="s">
        <v>1675</v>
      </c>
      <c r="C79" s="17" t="s">
        <v>1734</v>
      </c>
    </row>
    <row r="80" spans="1:3" x14ac:dyDescent="0.25">
      <c r="A80" s="25" t="s">
        <v>1735</v>
      </c>
      <c r="B80" s="19" t="s">
        <v>1676</v>
      </c>
      <c r="C80" s="20" t="s">
        <v>1736</v>
      </c>
    </row>
    <row r="81" spans="1:3" x14ac:dyDescent="0.25">
      <c r="A81" s="25"/>
      <c r="B81" s="19" t="s">
        <v>1677</v>
      </c>
      <c r="C81" s="20" t="s">
        <v>1737</v>
      </c>
    </row>
    <row r="82" spans="1:3" x14ac:dyDescent="0.25">
      <c r="A82" s="25"/>
      <c r="B82" s="19"/>
      <c r="C82" s="20" t="s">
        <v>1738</v>
      </c>
    </row>
    <row r="83" spans="1:3" x14ac:dyDescent="0.25">
      <c r="A83" s="25"/>
      <c r="B83" s="19"/>
      <c r="C83" s="20" t="s">
        <v>1739</v>
      </c>
    </row>
    <row r="84" spans="1:3" x14ac:dyDescent="0.25">
      <c r="A84" s="25"/>
      <c r="B84" s="19"/>
      <c r="C84" s="20" t="s">
        <v>1740</v>
      </c>
    </row>
    <row r="85" spans="1:3" x14ac:dyDescent="0.25">
      <c r="A85" s="25"/>
      <c r="B85" s="19" t="s">
        <v>1678</v>
      </c>
      <c r="C85" s="20" t="s">
        <v>1678</v>
      </c>
    </row>
  </sheetData>
  <mergeCells count="7">
    <mergeCell ref="A80:A85"/>
    <mergeCell ref="A1:A5"/>
    <mergeCell ref="A6:A35"/>
    <mergeCell ref="A36:A44"/>
    <mergeCell ref="A45:A59"/>
    <mergeCell ref="A60:A69"/>
    <mergeCell ref="A70:A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BDI_Baseline_R35</vt:lpstr>
      <vt:lpstr>Sheet2</vt:lpstr>
      <vt:lpstr>Sheet1</vt:lpstr>
      <vt:lpstr>Colline</vt:lpstr>
      <vt:lpstr>Phenomenes</vt:lpstr>
      <vt:lpstr>Assistance</vt:lpstr>
      <vt:lpstr>vocabulaire</vt:lpstr>
      <vt:lpstr>BDIAdmin1Code</vt:lpstr>
      <vt:lpstr>BDIAdmin2Code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MUHAMMAD Kashif Nadeem</cp:lastModifiedBy>
  <dcterms:created xsi:type="dcterms:W3CDTF">2018-11-26T04:10:44Z</dcterms:created>
  <dcterms:modified xsi:type="dcterms:W3CDTF">2019-01-03T13:21:07Z</dcterms:modified>
  <cp:category/>
</cp:coreProperties>
</file>